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 activeTab="1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окончат'!$B$8:$AK$130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окончат'!$B$2:$AJ$130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omments1.xml><?xml version="1.0" encoding="utf-8"?>
<comments xmlns="http://schemas.openxmlformats.org/spreadsheetml/2006/main">
  <authors>
    <author>barakhovavs</author>
    <author>Alekseeva</author>
  </authors>
  <commentList>
    <comment ref="P51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820 от 24.06.26</t>
        </r>
      </text>
    </comment>
    <comment ref="W58" authorId="1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16.032026г.ТВИ по регулейшн услугу оказывают только федер МО, хотели убрать с РБ №1 и в МТР. 
19.03.2026г. КМН: пока отсавить объемы, до получения разьяснения,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<sst xmlns="http://schemas.openxmlformats.org/spreadsheetml/2006/main" count="299" uniqueCount="143">
  <si>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</si>
  <si>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</si>
  <si>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</si>
  <si>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</si>
  <si>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</si>
  <si>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</si>
  <si>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</si>
  <si>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</si>
  <si>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</si>
  <si>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</si>
  <si>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</si>
  <si>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</si>
  <si>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</si>
  <si>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</si>
  <si>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</si>
  <si>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</si>
  <si>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</si>
  <si>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</si>
  <si>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</si>
  <si>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</si>
  <si>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</si>
  <si>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</si>
  <si>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</si>
  <si>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</si>
  <si>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</si>
  <si>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</si>
  <si>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</si>
  <si>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</si>
  <si>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</si>
  <si>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</si>
  <si>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</si>
  <si>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</si>
  <si>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</si>
  <si>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</si>
  <si>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</si>
  <si>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</si>
  <si>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</si>
  <si>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</si>
  <si>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</si>
  <si>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</si>
  <si>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</si>
  <si>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</si>
  <si>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</si>
  <si>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</si>
  <si>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</si>
  <si>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</si>
  <si>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</si>
  <si>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</si>
  <si>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</si>
  <si>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</si>
  <si>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</si>
  <si>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</si>
  <si>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</si>
  <si>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</si>
  <si>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</si>
  <si>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</si>
  <si>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</si>
  <si>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</si>
  <si>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</si>
  <si>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</si>
  <si>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</si>
  <si>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</si>
  <si>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</si>
  <si>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</si>
  <si>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</si>
  <si>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</si>
  <si>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</si>
  <si>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</si>
  <si>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</si>
  <si>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</si>
  <si>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</si>
  <si>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</si>
  <si>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</si>
  <si>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</si>
  <si>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</si>
  <si>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</si>
  <si>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</si>
  <si>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</si>
  <si>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</si>
  <si>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</si>
  <si>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</si>
  <si>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</si>
  <si>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</si>
  <si>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</si>
  <si>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</si>
  <si>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</si>
  <si>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</si>
  <si>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</si>
  <si>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</si>
  <si>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</si>
  <si>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</si>
  <si>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</si>
  <si>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</si>
  <si>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</si>
  <si>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</si>
  <si>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</si>
  <si>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</si>
  <si>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</si>
  <si>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</si>
  <si>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</si>
  <si>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</si>
  <si>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</si>
  <si>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</si>
  <si>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</si>
  <si>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</si>
  <si>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</si>
  <si>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</si>
  <si>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</si>
  <si>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</si>
  <si>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</si>
  <si>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</si>
  <si>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</si>
  <si>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</si>
  <si>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</si>
  <si>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</si>
  <si>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</si>
  <si>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</si>
  <si>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</si>
  <si>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</si>
  <si>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</si>
  <si>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</si>
  <si>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</si>
  <si>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</si>
  <si>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</si>
  <si>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</si>
  <si>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</si>
  <si>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</si>
  <si>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</si>
  <si>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</si>
  <si>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</si>
  <si>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</si>
  <si>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</si>
  <si>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</si>
  <si>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</si>
  <si>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</si>
  <si>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</si>
  <si>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</si>
  <si>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</si>
  <si>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</si>
  <si>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норматив РС(Я)</t>
  </si>
  <si>
    <t>Утвержденный план на 2026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</si>
  <si>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(31.07.2026г.)</t>
  </si>
  <si>
    <t>страхования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</si>
</sst>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  <numFmt numFmtId="174" formatCode="0.000000"/>
    <numFmt numFmtId="175" formatCode="#,##0.000000"/>
  </numFmts>
  <fonts count="59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3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5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vertical="center"/>
    </xf>
    <xf numFmtId="3" fontId="3" fillId="17" borderId="6" xfId="0" applyNumberFormat="1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 wrapText="1"/>
    </xf>
    <xf numFmtId="174" fontId="3" fillId="17" borderId="2" xfId="0" applyNumberFormat="1" applyFont="1" applyFill="1" applyBorder="1" applyAlignment="1">
      <alignment vertical="center"/>
    </xf>
    <xf numFmtId="175" fontId="3" fillId="17" borderId="6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3" fontId="3" fillId="17" borderId="17" xfId="0" applyNumberFormat="1" applyFont="1" applyFill="1" applyBorder="1" applyAlignment="1">
      <alignment horizontal="center" vertical="center"/>
    </xf>
    <xf numFmtId="3" fontId="3" fillId="17" borderId="18" xfId="0" applyNumberFormat="1" applyFont="1" applyFill="1" applyBorder="1" applyAlignment="1">
      <alignment horizontal="center" vertical="center"/>
    </xf>
    <xf numFmtId="3" fontId="3" fillId="17" borderId="19" xfId="0" applyNumberFormat="1" applyFont="1" applyFill="1" applyBorder="1" applyAlignment="1">
      <alignment horizontal="center" vertical="center"/>
    </xf>
    <xf numFmtId="3" fontId="3" fillId="17" borderId="20" xfId="0" applyNumberFormat="1" applyFont="1" applyFill="1" applyBorder="1" applyAlignment="1">
      <alignment horizontal="center" vertical="center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zoomScale="90" zoomScaleNormal="90" zoomScaleSheetLayoutView="80" workbookViewId="0">
      <pane xSplit="3" ySplit="10" topLeftCell="D17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142</v>
      </c>
      <c r="O4" s="2"/>
      <c r="P4" s="2"/>
    </row>
    <row r="5" spans="1:18" x14ac:dyDescent="0.25">
      <c r="P5" s="2"/>
    </row>
    <row r="6" spans="1:18" ht="34.5" customHeight="1" x14ac:dyDescent="0.25">
      <c r="B6" s="62" t="s">
        <v>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8" spans="1:18" s="8" customFormat="1" ht="15.75" customHeight="1" x14ac:dyDescent="0.25">
      <c r="A8" s="63" t="s">
        <v>4</v>
      </c>
      <c r="B8" s="64" t="s">
        <v>5</v>
      </c>
      <c r="C8" s="64" t="s">
        <v>6</v>
      </c>
      <c r="D8" s="67" t="s">
        <v>140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7"/>
      <c r="P8" s="7"/>
      <c r="Q8" s="7"/>
      <c r="R8" s="7"/>
    </row>
    <row r="9" spans="1:18" s="8" customFormat="1" ht="15.75" customHeight="1" x14ac:dyDescent="0.25">
      <c r="A9" s="63"/>
      <c r="B9" s="65"/>
      <c r="C9" s="65"/>
      <c r="D9" s="67" t="s">
        <v>7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7"/>
      <c r="P9" s="7"/>
      <c r="Q9" s="7"/>
      <c r="R9" s="7"/>
    </row>
    <row r="10" spans="1:18" s="9" customFormat="1" ht="33.75" customHeight="1" x14ac:dyDescent="0.25">
      <c r="A10" s="63"/>
      <c r="B10" s="65"/>
      <c r="C10" s="65"/>
      <c r="D10" s="68" t="s">
        <v>8</v>
      </c>
      <c r="E10" s="68" t="s">
        <v>9</v>
      </c>
      <c r="F10" s="68" t="s">
        <v>10</v>
      </c>
      <c r="G10" s="68" t="s">
        <v>11</v>
      </c>
      <c r="H10" s="68" t="s">
        <v>12</v>
      </c>
      <c r="I10" s="68" t="s">
        <v>13</v>
      </c>
      <c r="J10" s="68" t="s">
        <v>14</v>
      </c>
      <c r="K10" s="68" t="s">
        <v>15</v>
      </c>
      <c r="L10" s="58" t="s">
        <v>16</v>
      </c>
      <c r="M10" s="61" t="s">
        <v>138</v>
      </c>
      <c r="N10" s="61" t="s">
        <v>17</v>
      </c>
    </row>
    <row r="11" spans="1:18" ht="15.75" customHeight="1" x14ac:dyDescent="0.25">
      <c r="A11" s="63"/>
      <c r="B11" s="65"/>
      <c r="C11" s="65"/>
      <c r="D11" s="69"/>
      <c r="E11" s="69"/>
      <c r="F11" s="69"/>
      <c r="G11" s="69"/>
      <c r="H11" s="69"/>
      <c r="I11" s="69"/>
      <c r="J11" s="69"/>
      <c r="K11" s="69"/>
      <c r="L11" s="59"/>
      <c r="M11" s="61"/>
      <c r="N11" s="61"/>
    </row>
    <row r="12" spans="1:18" ht="35.25" customHeight="1" x14ac:dyDescent="0.25">
      <c r="A12" s="63"/>
      <c r="B12" s="66"/>
      <c r="C12" s="66"/>
      <c r="D12" s="70"/>
      <c r="E12" s="70"/>
      <c r="F12" s="70"/>
      <c r="G12" s="70"/>
      <c r="H12" s="70"/>
      <c r="I12" s="70"/>
      <c r="J12" s="70"/>
      <c r="K12" s="70"/>
      <c r="L12" s="60"/>
      <c r="M12" s="61"/>
      <c r="N12" s="61"/>
    </row>
    <row r="13" spans="1:18" x14ac:dyDescent="0.25">
      <c r="A13" s="1">
        <v>1</v>
      </c>
      <c r="B13" s="10">
        <v>140001</v>
      </c>
      <c r="C13" s="11" t="s">
        <v>18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</v>
      </c>
      <c r="Q13" s="13"/>
    </row>
    <row r="14" spans="1:18" x14ac:dyDescent="0.25">
      <c r="A14" s="1">
        <v>2</v>
      </c>
      <c r="B14" s="14">
        <v>140005</v>
      </c>
      <c r="C14" s="11" t="s">
        <v>19</v>
      </c>
      <c r="D14" s="12">
        <v>700</v>
      </c>
      <c r="E14" s="12">
        <v>0</v>
      </c>
      <c r="F14" s="12">
        <v>1100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20</v>
      </c>
      <c r="Q14" s="13"/>
    </row>
    <row r="15" spans="1:18" x14ac:dyDescent="0.25">
      <c r="A15" s="1">
        <v>3</v>
      </c>
      <c r="B15" s="14">
        <v>140002</v>
      </c>
      <c r="C15" s="11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21</v>
      </c>
      <c r="D16" s="12">
        <v>809</v>
      </c>
      <c r="E16" s="12">
        <v>0</v>
      </c>
      <c r="F16" s="12">
        <v>750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</v>
      </c>
      <c r="Q16" s="13"/>
    </row>
    <row r="17" spans="1:17" x14ac:dyDescent="0.25">
      <c r="A17" s="1">
        <v>5</v>
      </c>
      <c r="B17" s="14">
        <v>140003</v>
      </c>
      <c r="C17" s="11" t="s">
        <v>22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23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24</v>
      </c>
      <c r="D19" s="12">
        <v>610</v>
      </c>
      <c r="E19" s="12">
        <v>0</v>
      </c>
      <c r="F19" s="12">
        <v>1550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10</v>
      </c>
      <c r="Q19" s="13"/>
    </row>
    <row r="20" spans="1:17" x14ac:dyDescent="0.25">
      <c r="A20" s="1">
        <v>8</v>
      </c>
      <c r="B20" s="14">
        <v>140010</v>
      </c>
      <c r="C20" s="11" t="s">
        <v>25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Q20" s="13"/>
    </row>
    <row r="21" spans="1:17" x14ac:dyDescent="0.25">
      <c r="A21" s="1">
        <v>9</v>
      </c>
      <c r="B21" s="14">
        <v>140011</v>
      </c>
      <c r="C21" s="11" t="s">
        <v>26</v>
      </c>
      <c r="D21" s="12">
        <v>540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</v>
      </c>
      <c r="Q21" s="13"/>
    </row>
    <row r="22" spans="1:17" x14ac:dyDescent="0.25">
      <c r="A22" s="1">
        <v>10</v>
      </c>
      <c r="B22" s="14">
        <v>140012</v>
      </c>
      <c r="C22" s="11" t="s">
        <v>27</v>
      </c>
      <c r="D22" s="12">
        <v>1036</v>
      </c>
      <c r="E22" s="12">
        <v>0</v>
      </c>
      <c r="F22" s="12">
        <v>1450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10</v>
      </c>
      <c r="Q22" s="13"/>
    </row>
    <row r="23" spans="1:17" x14ac:dyDescent="0.25">
      <c r="A23" s="1">
        <v>11</v>
      </c>
      <c r="B23" s="14">
        <v>140013</v>
      </c>
      <c r="C23" s="11" t="s">
        <v>28</v>
      </c>
      <c r="D23" s="12">
        <v>487</v>
      </c>
      <c r="E23" s="12">
        <v>0</v>
      </c>
      <c r="F23" s="12">
        <v>1600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</v>
      </c>
      <c r="Q23" s="13"/>
    </row>
    <row r="24" spans="1:17" x14ac:dyDescent="0.25">
      <c r="A24" s="1">
        <v>12</v>
      </c>
      <c r="B24" s="14">
        <v>140014</v>
      </c>
      <c r="C24" s="11" t="s">
        <v>29</v>
      </c>
      <c r="D24" s="12">
        <v>0</v>
      </c>
      <c r="E24" s="12">
        <v>0</v>
      </c>
      <c r="F24" s="12">
        <v>430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30</v>
      </c>
      <c r="D25" s="12">
        <v>0</v>
      </c>
      <c r="E25" s="12">
        <v>0</v>
      </c>
      <c r="F25" s="12">
        <v>909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10</v>
      </c>
      <c r="Q25" s="13"/>
    </row>
    <row r="26" spans="1:17" x14ac:dyDescent="0.25">
      <c r="A26" s="1">
        <v>14</v>
      </c>
      <c r="B26" s="14">
        <v>140017</v>
      </c>
      <c r="C26" s="11" t="s">
        <v>31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15</v>
      </c>
      <c r="Q26" s="13"/>
    </row>
    <row r="27" spans="1:17" x14ac:dyDescent="0.25">
      <c r="A27" s="1">
        <v>15</v>
      </c>
      <c r="B27" s="14">
        <v>140018</v>
      </c>
      <c r="C27" s="11" t="s">
        <v>32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15</v>
      </c>
      <c r="Q27" s="13"/>
    </row>
    <row r="28" spans="1:17" x14ac:dyDescent="0.25">
      <c r="A28" s="1">
        <v>16</v>
      </c>
      <c r="B28" s="14">
        <v>140019</v>
      </c>
      <c r="C28" s="11" t="s">
        <v>33</v>
      </c>
      <c r="D28" s="12">
        <v>2500</v>
      </c>
      <c r="E28" s="12">
        <v>0</v>
      </c>
      <c r="F28" s="12">
        <v>4500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81</v>
      </c>
      <c r="Q28" s="13"/>
    </row>
    <row r="29" spans="1:17" x14ac:dyDescent="0.25">
      <c r="A29" s="1">
        <v>17</v>
      </c>
      <c r="B29" s="14">
        <v>140020</v>
      </c>
      <c r="C29" s="11" t="s">
        <v>34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</v>
      </c>
      <c r="Q29" s="13"/>
    </row>
    <row r="30" spans="1:17" x14ac:dyDescent="0.25">
      <c r="A30" s="1">
        <v>18</v>
      </c>
      <c r="B30" s="14">
        <v>140022</v>
      </c>
      <c r="C30" s="11" t="s">
        <v>35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36</v>
      </c>
      <c r="D31" s="12">
        <v>840</v>
      </c>
      <c r="E31" s="12">
        <v>0</v>
      </c>
      <c r="F31" s="12">
        <v>1350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10</v>
      </c>
      <c r="Q31" s="13"/>
    </row>
    <row r="32" spans="1:17" x14ac:dyDescent="0.25">
      <c r="A32" s="1">
        <v>20</v>
      </c>
      <c r="B32" s="14">
        <v>140023</v>
      </c>
      <c r="C32" s="11" t="s">
        <v>37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20</v>
      </c>
      <c r="Q32" s="13"/>
    </row>
    <row r="33" spans="1:17" x14ac:dyDescent="0.25">
      <c r="A33" s="1">
        <v>21</v>
      </c>
      <c r="B33" s="14">
        <v>140028</v>
      </c>
      <c r="C33" s="11" t="s">
        <v>38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39</v>
      </c>
      <c r="D34" s="12">
        <v>1008</v>
      </c>
      <c r="E34" s="12">
        <v>0</v>
      </c>
      <c r="F34" s="12">
        <v>817</v>
      </c>
      <c r="G34" s="12">
        <v>430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10</v>
      </c>
      <c r="Q34" s="13"/>
    </row>
    <row r="35" spans="1:17" x14ac:dyDescent="0.25">
      <c r="A35" s="1">
        <v>23</v>
      </c>
      <c r="B35" s="14">
        <v>140029</v>
      </c>
      <c r="C35" s="11" t="s">
        <v>40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5</v>
      </c>
      <c r="Q35" s="13"/>
    </row>
    <row r="36" spans="1:17" x14ac:dyDescent="0.25">
      <c r="A36" s="1">
        <v>24</v>
      </c>
      <c r="B36" s="14">
        <v>140030</v>
      </c>
      <c r="C36" s="11" t="s">
        <v>41</v>
      </c>
      <c r="D36" s="12">
        <v>600</v>
      </c>
      <c r="E36" s="12">
        <v>0</v>
      </c>
      <c r="F36" s="12">
        <v>450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10</v>
      </c>
      <c r="Q36" s="13"/>
    </row>
    <row r="37" spans="1:17" x14ac:dyDescent="0.25">
      <c r="A37" s="1">
        <v>25</v>
      </c>
      <c r="B37" s="14">
        <v>140031</v>
      </c>
      <c r="C37" s="11" t="s">
        <v>42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5</v>
      </c>
      <c r="Q37" s="13"/>
    </row>
    <row r="38" spans="1:17" x14ac:dyDescent="0.25">
      <c r="A38" s="1">
        <v>26</v>
      </c>
      <c r="B38" s="14">
        <v>140032</v>
      </c>
      <c r="C38" s="11" t="s">
        <v>43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10</v>
      </c>
      <c r="Q38" s="13"/>
    </row>
    <row r="39" spans="1:17" x14ac:dyDescent="0.25">
      <c r="A39" s="1">
        <v>27</v>
      </c>
      <c r="B39" s="14">
        <v>140033</v>
      </c>
      <c r="C39" s="11" t="s">
        <v>44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15</v>
      </c>
      <c r="Q39" s="13"/>
    </row>
    <row r="40" spans="1:17" x14ac:dyDescent="0.25">
      <c r="A40" s="1">
        <v>28</v>
      </c>
      <c r="B40" s="14">
        <v>140034</v>
      </c>
      <c r="C40" s="11" t="s">
        <v>45</v>
      </c>
      <c r="D40" s="12">
        <v>855</v>
      </c>
      <c r="E40" s="12">
        <v>0</v>
      </c>
      <c r="F40" s="12">
        <v>920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5</v>
      </c>
      <c r="Q40" s="13"/>
    </row>
    <row r="41" spans="1:17" x14ac:dyDescent="0.25">
      <c r="A41" s="1">
        <v>29</v>
      </c>
      <c r="B41" s="14">
        <v>140035</v>
      </c>
      <c r="C41" s="11" t="s">
        <v>46</v>
      </c>
      <c r="D41" s="12">
        <v>300</v>
      </c>
      <c r="E41" s="12">
        <v>0</v>
      </c>
      <c r="F41" s="12">
        <v>130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47</v>
      </c>
      <c r="D42" s="12">
        <v>750</v>
      </c>
      <c r="E42" s="12">
        <v>0</v>
      </c>
      <c r="F42" s="12">
        <v>90</v>
      </c>
      <c r="G42" s="12">
        <v>200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20</v>
      </c>
      <c r="Q42" s="13"/>
    </row>
    <row r="43" spans="1:17" x14ac:dyDescent="0.25">
      <c r="A43" s="1">
        <v>31</v>
      </c>
      <c r="B43" s="14">
        <v>140037</v>
      </c>
      <c r="C43" s="11" t="s">
        <v>48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49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50</v>
      </c>
      <c r="D45" s="12">
        <v>1502</v>
      </c>
      <c r="E45" s="12">
        <v>0</v>
      </c>
      <c r="F45" s="12">
        <v>2129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51</v>
      </c>
      <c r="D46" s="12">
        <v>1038</v>
      </c>
      <c r="E46" s="12">
        <v>1481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53</v>
      </c>
      <c r="D48" s="35">
        <v>21486</v>
      </c>
      <c r="E48" s="35">
        <v>3254</v>
      </c>
      <c r="F48" s="35">
        <v>34513</v>
      </c>
      <c r="G48" s="35">
        <v>12924</v>
      </c>
      <c r="H48" s="35">
        <v>0</v>
      </c>
      <c r="I48" s="35">
        <v>1400</v>
      </c>
      <c r="J48" s="35">
        <v>0</v>
      </c>
      <c r="K48" s="35">
        <v>0</v>
      </c>
      <c r="L48" s="35">
        <v>0</v>
      </c>
      <c r="M48" s="35">
        <v>295</v>
      </c>
      <c r="N48" s="35">
        <v>330</v>
      </c>
      <c r="Q48" s="13"/>
    </row>
    <row r="49" spans="1:17" x14ac:dyDescent="0.25">
      <c r="A49" s="8"/>
      <c r="B49" s="16"/>
      <c r="C49" s="17" t="s">
        <v>54</v>
      </c>
      <c r="D49" s="35">
        <v>17266</v>
      </c>
      <c r="E49" s="35">
        <v>6915</v>
      </c>
      <c r="F49" s="35">
        <v>38150</v>
      </c>
      <c r="G49" s="35">
        <v>10521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337</v>
      </c>
      <c r="N49" s="35">
        <v>100</v>
      </c>
      <c r="Q49" s="13"/>
    </row>
    <row r="50" spans="1:17" x14ac:dyDescent="0.25">
      <c r="A50" s="1">
        <v>36</v>
      </c>
      <c r="B50" s="14">
        <v>140059</v>
      </c>
      <c r="C50" s="11" t="s">
        <v>55</v>
      </c>
      <c r="D50" s="12">
        <v>2757</v>
      </c>
      <c r="E50" s="12">
        <v>1394</v>
      </c>
      <c r="F50" s="12">
        <v>2900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56</v>
      </c>
      <c r="D51" s="12">
        <v>6380</v>
      </c>
      <c r="E51" s="12">
        <v>2393</v>
      </c>
      <c r="F51" s="12">
        <v>7450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58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59</v>
      </c>
      <c r="D54" s="12">
        <v>2760</v>
      </c>
      <c r="E54" s="12">
        <v>0</v>
      </c>
      <c r="F54" s="12">
        <v>8800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60</v>
      </c>
      <c r="D55" s="12">
        <v>5369</v>
      </c>
      <c r="E55" s="12">
        <v>3128</v>
      </c>
      <c r="F55" s="12">
        <v>19000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62</v>
      </c>
      <c r="D57" s="35">
        <v>38603</v>
      </c>
      <c r="E57" s="35">
        <v>9262</v>
      </c>
      <c r="F57" s="35">
        <v>31978</v>
      </c>
      <c r="G57" s="35">
        <v>15879</v>
      </c>
      <c r="H57" s="35">
        <v>1600</v>
      </c>
      <c r="I57" s="35">
        <v>7600</v>
      </c>
      <c r="J57" s="35">
        <v>0</v>
      </c>
      <c r="K57" s="35">
        <v>3452</v>
      </c>
      <c r="L57" s="35">
        <v>595</v>
      </c>
      <c r="M57" s="35">
        <v>510</v>
      </c>
      <c r="N57" s="35">
        <v>142</v>
      </c>
      <c r="Q57" s="13"/>
    </row>
    <row r="58" spans="1:17" x14ac:dyDescent="0.25">
      <c r="A58" s="1">
        <v>43</v>
      </c>
      <c r="B58" s="14">
        <v>140044</v>
      </c>
      <c r="C58" s="11" t="s">
        <v>63</v>
      </c>
      <c r="D58" s="12">
        <v>2600</v>
      </c>
      <c r="E58" s="12">
        <v>3100</v>
      </c>
      <c r="F58" s="12">
        <v>18000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64</v>
      </c>
      <c r="D59" s="12">
        <v>7264</v>
      </c>
      <c r="E59" s="12">
        <v>576</v>
      </c>
      <c r="F59" s="12">
        <v>950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65</v>
      </c>
      <c r="D60" s="12">
        <v>2051</v>
      </c>
      <c r="E60" s="12">
        <v>0</v>
      </c>
      <c r="F60" s="12">
        <v>5350</v>
      </c>
      <c r="G60" s="12">
        <v>823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66</v>
      </c>
      <c r="D61" s="12">
        <v>0</v>
      </c>
      <c r="E61" s="12">
        <v>0</v>
      </c>
      <c r="F61" s="12">
        <v>78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67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68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69</v>
      </c>
      <c r="D64" s="12">
        <v>25000</v>
      </c>
      <c r="E64" s="12">
        <v>5586</v>
      </c>
      <c r="F64" s="12">
        <v>5700</v>
      </c>
      <c r="G64" s="12">
        <v>6524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73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74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75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77</v>
      </c>
      <c r="D72" s="12">
        <v>0</v>
      </c>
      <c r="E72" s="12">
        <v>0</v>
      </c>
      <c r="F72" s="12">
        <v>1900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78</v>
      </c>
      <c r="D73" s="12">
        <v>1688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79</v>
      </c>
      <c r="D74" s="35">
        <v>0</v>
      </c>
      <c r="E74" s="35">
        <v>0</v>
      </c>
      <c r="F74" s="35">
        <v>2100</v>
      </c>
      <c r="G74" s="35">
        <v>912</v>
      </c>
      <c r="H74" s="35">
        <v>0</v>
      </c>
      <c r="I74" s="35">
        <v>3300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Q74" s="13"/>
    </row>
    <row r="75" spans="1:17" x14ac:dyDescent="0.25">
      <c r="A75" s="19">
        <v>59</v>
      </c>
      <c r="B75" s="14">
        <v>140073</v>
      </c>
      <c r="C75" s="22" t="s">
        <v>80</v>
      </c>
      <c r="D75" s="12">
        <v>0</v>
      </c>
      <c r="E75" s="12">
        <v>0</v>
      </c>
      <c r="F75" s="12">
        <v>1400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81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82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83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86</v>
      </c>
      <c r="D81" s="35">
        <v>3190</v>
      </c>
      <c r="E81" s="35">
        <v>9412</v>
      </c>
      <c r="F81" s="35">
        <v>4352</v>
      </c>
      <c r="G81" s="35">
        <v>273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Q81" s="13"/>
    </row>
    <row r="82" spans="1:17" x14ac:dyDescent="0.25">
      <c r="A82" s="19">
        <v>65</v>
      </c>
      <c r="B82" s="14">
        <v>140164</v>
      </c>
      <c r="C82" s="25" t="s">
        <v>87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88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89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90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91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92</v>
      </c>
      <c r="D87" s="12">
        <v>0</v>
      </c>
      <c r="E87" s="12">
        <v>0</v>
      </c>
      <c r="F87" s="12">
        <v>1050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93</v>
      </c>
      <c r="D88" s="12">
        <v>0</v>
      </c>
      <c r="E88" s="12">
        <v>2982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94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95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96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97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98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99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101</v>
      </c>
      <c r="D96" s="12">
        <v>0</v>
      </c>
      <c r="E96" s="12">
        <v>0</v>
      </c>
      <c r="F96" s="12">
        <v>120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102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103</v>
      </c>
      <c r="D98" s="12">
        <v>1096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104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105</v>
      </c>
      <c r="D100" s="12">
        <v>2094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106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107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108</v>
      </c>
      <c r="D103" s="12">
        <v>0</v>
      </c>
      <c r="E103" s="12">
        <v>3452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109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111</v>
      </c>
      <c r="D106" s="12">
        <v>0</v>
      </c>
      <c r="E106" s="12">
        <v>0</v>
      </c>
      <c r="F106" s="12">
        <v>1421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112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113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114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115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116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117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118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119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122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123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124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125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126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127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128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129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132</v>
      </c>
      <c r="D127" s="35">
        <v>80545</v>
      </c>
      <c r="E127" s="35">
        <v>28843</v>
      </c>
      <c r="F127" s="35">
        <v>111093</v>
      </c>
      <c r="G127" s="35">
        <v>40509</v>
      </c>
      <c r="H127" s="35">
        <v>1600</v>
      </c>
      <c r="I127" s="35">
        <v>12300</v>
      </c>
      <c r="J127" s="35">
        <v>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133</v>
      </c>
      <c r="D128" s="12">
        <v>793</v>
      </c>
      <c r="E128" s="12">
        <v>140</v>
      </c>
      <c r="F128" s="12">
        <v>1510</v>
      </c>
      <c r="G128" s="12">
        <v>815</v>
      </c>
      <c r="H128" s="12">
        <v>0</v>
      </c>
      <c r="I128" s="12">
        <v>36</v>
      </c>
      <c r="J128" s="12">
        <v>394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134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K10:K12"/>
    <mergeCell ref="L10:L12"/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</mergeCells>
  <conditionalFormatting sqref="D10:K10 D8:D9">
    <cfRule type="cellIs" dxfId="8" priority="1" operator="lessThan">
      <formula>0</formula>
    </cfRule>
  </conditionalFormatting>
  <conditionalFormatting sqref="M10">
    <cfRule type="cellIs" dxfId="7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A6:AP138"/>
  <sheetViews>
    <sheetView tabSelected="1" view="pageBreakPreview" zoomScale="70" zoomScaleNormal="60" zoomScaleSheetLayoutView="70" workbookViewId="0">
      <pane xSplit="3" ySplit="12" topLeftCell="D13" activePane="bottomRight" state="frozen"/>
      <selection pane="topRight" activeCell="C1" sqref="C1"/>
      <selection pane="bottomLeft" activeCell="A11" sqref="A11"/>
      <selection pane="bottomRight" activeCell="M1" sqref="M1"/>
    </sheetView>
  </sheetViews>
  <sheetFormatPr defaultRowHeight="15.75" x14ac:dyDescent="0.25"/>
  <cols>
    <col min="1" max="1" width="10.28515625" style="41" customWidth="1"/>
    <col min="2" max="2" width="11.42578125" style="4" customWidth="1"/>
    <col min="3" max="3" width="54.140625" style="4" customWidth="1"/>
    <col min="4" max="5" width="13.7109375" style="3" customWidth="1"/>
    <col min="6" max="14" width="13.7109375" style="40" customWidth="1"/>
    <col min="15" max="22" width="13.7109375" style="41" customWidth="1"/>
    <col min="23" max="25" width="15.5703125" style="41" customWidth="1"/>
    <col min="26" max="36" width="13.7109375" style="41" customWidth="1"/>
    <col min="37" max="38" width="9.140625" style="41"/>
    <col min="39" max="16384" width="9.140625" style="4"/>
  </cols>
  <sheetData>
    <row r="6" spans="1:42" ht="45.75" customHeight="1" x14ac:dyDescent="0.25">
      <c r="B6" s="96" t="s">
        <v>141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8" spans="1:42" s="48" customFormat="1" ht="36.75" customHeight="1" x14ac:dyDescent="0.25">
      <c r="A8" s="97" t="s">
        <v>4</v>
      </c>
      <c r="B8" s="71" t="s">
        <v>5</v>
      </c>
      <c r="C8" s="71" t="s">
        <v>6</v>
      </c>
      <c r="D8" s="72" t="s">
        <v>135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2" t="s">
        <v>136</v>
      </c>
      <c r="P8" s="73"/>
      <c r="Q8" s="73"/>
      <c r="R8" s="73"/>
      <c r="S8" s="73"/>
      <c r="T8" s="73"/>
      <c r="U8" s="73"/>
      <c r="V8" s="73"/>
      <c r="W8" s="73"/>
      <c r="X8" s="73"/>
      <c r="Y8" s="73"/>
      <c r="Z8" s="74" t="s">
        <v>137</v>
      </c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47"/>
      <c r="AL8" s="47"/>
    </row>
    <row r="9" spans="1:42" s="49" customFormat="1" ht="15.75" customHeight="1" x14ac:dyDescent="0.25">
      <c r="A9" s="98"/>
      <c r="B9" s="71"/>
      <c r="C9" s="71"/>
      <c r="D9" s="75" t="s">
        <v>7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7" t="s">
        <v>7</v>
      </c>
      <c r="P9" s="73"/>
      <c r="Q9" s="73"/>
      <c r="R9" s="73"/>
      <c r="S9" s="73"/>
      <c r="T9" s="73"/>
      <c r="U9" s="73"/>
      <c r="V9" s="73"/>
      <c r="W9" s="73"/>
      <c r="X9" s="73"/>
      <c r="Y9" s="73"/>
      <c r="Z9" s="77" t="s">
        <v>7</v>
      </c>
      <c r="AA9" s="73"/>
      <c r="AB9" s="73"/>
      <c r="AC9" s="73"/>
      <c r="AD9" s="73"/>
      <c r="AE9" s="73"/>
      <c r="AF9" s="73"/>
      <c r="AG9" s="73"/>
      <c r="AH9" s="73"/>
      <c r="AI9" s="73"/>
      <c r="AJ9" s="73"/>
    </row>
    <row r="10" spans="1:42" s="49" customFormat="1" ht="15.75" customHeight="1" x14ac:dyDescent="0.25">
      <c r="A10" s="98"/>
      <c r="B10" s="71"/>
      <c r="C10" s="71"/>
      <c r="D10" s="78" t="s">
        <v>8</v>
      </c>
      <c r="E10" s="78" t="s">
        <v>9</v>
      </c>
      <c r="F10" s="78" t="s">
        <v>10</v>
      </c>
      <c r="G10" s="78" t="s">
        <v>11</v>
      </c>
      <c r="H10" s="78" t="s">
        <v>12</v>
      </c>
      <c r="I10" s="78" t="s">
        <v>13</v>
      </c>
      <c r="J10" s="78" t="s">
        <v>14</v>
      </c>
      <c r="K10" s="78" t="s">
        <v>15</v>
      </c>
      <c r="L10" s="81" t="s">
        <v>16</v>
      </c>
      <c r="M10" s="84" t="s">
        <v>138</v>
      </c>
      <c r="N10" s="87" t="s">
        <v>17</v>
      </c>
      <c r="O10" s="68" t="s">
        <v>8</v>
      </c>
      <c r="P10" s="68" t="s">
        <v>9</v>
      </c>
      <c r="Q10" s="68" t="s">
        <v>10</v>
      </c>
      <c r="R10" s="68" t="s">
        <v>11</v>
      </c>
      <c r="S10" s="68" t="s">
        <v>12</v>
      </c>
      <c r="T10" s="68" t="s">
        <v>13</v>
      </c>
      <c r="U10" s="68" t="s">
        <v>14</v>
      </c>
      <c r="V10" s="68" t="s">
        <v>15</v>
      </c>
      <c r="W10" s="88" t="s">
        <v>16</v>
      </c>
      <c r="X10" s="88" t="s">
        <v>138</v>
      </c>
      <c r="Y10" s="91" t="s">
        <v>17</v>
      </c>
      <c r="Z10" s="68" t="s">
        <v>8</v>
      </c>
      <c r="AA10" s="74" t="s">
        <v>9</v>
      </c>
      <c r="AB10" s="74" t="s">
        <v>10</v>
      </c>
      <c r="AC10" s="74" t="s">
        <v>11</v>
      </c>
      <c r="AD10" s="74" t="s">
        <v>12</v>
      </c>
      <c r="AE10" s="74" t="s">
        <v>13</v>
      </c>
      <c r="AF10" s="74" t="s">
        <v>14</v>
      </c>
      <c r="AG10" s="74" t="s">
        <v>15</v>
      </c>
      <c r="AH10" s="95" t="s">
        <v>16</v>
      </c>
      <c r="AI10" s="88" t="s">
        <v>138</v>
      </c>
      <c r="AJ10" s="94" t="s">
        <v>17</v>
      </c>
    </row>
    <row r="11" spans="1:42" s="49" customFormat="1" ht="31.5" customHeight="1" x14ac:dyDescent="0.25">
      <c r="A11" s="98"/>
      <c r="B11" s="71"/>
      <c r="C11" s="71"/>
      <c r="D11" s="79"/>
      <c r="E11" s="79"/>
      <c r="F11" s="79"/>
      <c r="G11" s="79"/>
      <c r="H11" s="79"/>
      <c r="I11" s="79"/>
      <c r="J11" s="79"/>
      <c r="K11" s="79"/>
      <c r="L11" s="82"/>
      <c r="M11" s="85"/>
      <c r="N11" s="87"/>
      <c r="O11" s="69"/>
      <c r="P11" s="69"/>
      <c r="Q11" s="69"/>
      <c r="R11" s="69"/>
      <c r="S11" s="69"/>
      <c r="T11" s="69"/>
      <c r="U11" s="69"/>
      <c r="V11" s="69"/>
      <c r="W11" s="89"/>
      <c r="X11" s="89"/>
      <c r="Y11" s="92"/>
      <c r="Z11" s="69"/>
      <c r="AA11" s="74"/>
      <c r="AB11" s="74"/>
      <c r="AC11" s="74"/>
      <c r="AD11" s="74"/>
      <c r="AE11" s="74"/>
      <c r="AF11" s="74"/>
      <c r="AG11" s="74"/>
      <c r="AH11" s="95"/>
      <c r="AI11" s="89"/>
      <c r="AJ11" s="94"/>
    </row>
    <row r="12" spans="1:42" s="57" customFormat="1" ht="115.5" customHeight="1" x14ac:dyDescent="0.25">
      <c r="A12" s="99"/>
      <c r="B12" s="71"/>
      <c r="C12" s="71"/>
      <c r="D12" s="80"/>
      <c r="E12" s="80"/>
      <c r="F12" s="80"/>
      <c r="G12" s="80"/>
      <c r="H12" s="80"/>
      <c r="I12" s="80"/>
      <c r="J12" s="80"/>
      <c r="K12" s="80"/>
      <c r="L12" s="83"/>
      <c r="M12" s="86"/>
      <c r="N12" s="87"/>
      <c r="O12" s="70"/>
      <c r="P12" s="70"/>
      <c r="Q12" s="70"/>
      <c r="R12" s="70"/>
      <c r="S12" s="70"/>
      <c r="T12" s="70"/>
      <c r="U12" s="70"/>
      <c r="V12" s="70"/>
      <c r="W12" s="90"/>
      <c r="X12" s="90"/>
      <c r="Y12" s="93"/>
      <c r="Z12" s="70"/>
      <c r="AA12" s="74"/>
      <c r="AB12" s="74"/>
      <c r="AC12" s="74"/>
      <c r="AD12" s="74"/>
      <c r="AE12" s="74"/>
      <c r="AF12" s="74"/>
      <c r="AG12" s="74"/>
      <c r="AH12" s="95"/>
      <c r="AI12" s="90"/>
      <c r="AJ12" s="94"/>
    </row>
    <row r="13" spans="1:42" x14ac:dyDescent="0.25">
      <c r="A13" s="42">
        <v>1</v>
      </c>
      <c r="B13" s="42">
        <v>140001</v>
      </c>
      <c r="C13" s="43" t="s">
        <v>18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/>
      <c r="N13" s="44">
        <v>5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/>
      <c r="Y13" s="44">
        <v>5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0"/>
      <c r="AL13" s="40"/>
      <c r="AN13" s="3"/>
      <c r="AP13" s="3"/>
    </row>
    <row r="14" spans="1:42" x14ac:dyDescent="0.25">
      <c r="A14" s="42">
        <v>2</v>
      </c>
      <c r="B14" s="42">
        <v>140005</v>
      </c>
      <c r="C14" s="43" t="s">
        <v>19</v>
      </c>
      <c r="D14" s="44">
        <v>700</v>
      </c>
      <c r="E14" s="44">
        <v>0</v>
      </c>
      <c r="F14" s="44">
        <v>1000</v>
      </c>
      <c r="G14" s="44">
        <v>700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/>
      <c r="N14" s="44">
        <v>20</v>
      </c>
      <c r="O14" s="44">
        <v>700</v>
      </c>
      <c r="P14" s="44">
        <v>0</v>
      </c>
      <c r="Q14" s="44">
        <v>1100</v>
      </c>
      <c r="R14" s="44">
        <v>700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/>
      <c r="Y14" s="44">
        <v>20</v>
      </c>
      <c r="Z14" s="44">
        <v>0</v>
      </c>
      <c r="AA14" s="44">
        <v>0</v>
      </c>
      <c r="AB14" s="44">
        <v>100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0"/>
      <c r="AL14" s="40"/>
      <c r="AN14" s="3"/>
      <c r="AP14" s="3"/>
    </row>
    <row r="15" spans="1:42" x14ac:dyDescent="0.25">
      <c r="A15" s="42">
        <v>3</v>
      </c>
      <c r="B15" s="42">
        <v>140002</v>
      </c>
      <c r="C15" s="43" t="s">
        <v>20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/>
      <c r="N15" s="44"/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/>
      <c r="Y15" s="44"/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0"/>
      <c r="AL15" s="40"/>
      <c r="AN15" s="3"/>
      <c r="AP15" s="3"/>
    </row>
    <row r="16" spans="1:42" x14ac:dyDescent="0.25">
      <c r="A16" s="42">
        <v>4</v>
      </c>
      <c r="B16" s="42">
        <v>140004</v>
      </c>
      <c r="C16" s="43" t="s">
        <v>21</v>
      </c>
      <c r="D16" s="44">
        <v>809</v>
      </c>
      <c r="E16" s="44">
        <v>0</v>
      </c>
      <c r="F16" s="44">
        <v>700</v>
      </c>
      <c r="G16" s="44">
        <v>496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/>
      <c r="N16" s="44">
        <v>5</v>
      </c>
      <c r="O16" s="44">
        <v>809</v>
      </c>
      <c r="P16" s="44">
        <v>0</v>
      </c>
      <c r="Q16" s="44">
        <v>750</v>
      </c>
      <c r="R16" s="44">
        <v>496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/>
      <c r="Y16" s="44">
        <v>5</v>
      </c>
      <c r="Z16" s="44">
        <v>0</v>
      </c>
      <c r="AA16" s="44">
        <v>0</v>
      </c>
      <c r="AB16" s="44">
        <v>50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0"/>
      <c r="AL16" s="40"/>
      <c r="AN16" s="3"/>
      <c r="AP16" s="3"/>
    </row>
    <row r="17" spans="1:42" x14ac:dyDescent="0.25">
      <c r="A17" s="42">
        <v>5</v>
      </c>
      <c r="B17" s="42">
        <v>140003</v>
      </c>
      <c r="C17" s="43" t="s">
        <v>22</v>
      </c>
      <c r="D17" s="44">
        <v>0</v>
      </c>
      <c r="E17" s="44">
        <v>0</v>
      </c>
      <c r="F17" s="44">
        <v>200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/>
      <c r="N17" s="44"/>
      <c r="O17" s="44">
        <v>0</v>
      </c>
      <c r="P17" s="44">
        <v>0</v>
      </c>
      <c r="Q17" s="44">
        <v>200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/>
      <c r="Y17" s="44"/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0"/>
      <c r="AL17" s="40"/>
      <c r="AN17" s="3"/>
      <c r="AP17" s="3"/>
    </row>
    <row r="18" spans="1:42" x14ac:dyDescent="0.25">
      <c r="A18" s="42">
        <v>6</v>
      </c>
      <c r="B18" s="42">
        <v>140008</v>
      </c>
      <c r="C18" s="43" t="s">
        <v>23</v>
      </c>
      <c r="D18" s="44">
        <v>0</v>
      </c>
      <c r="E18" s="44">
        <v>0</v>
      </c>
      <c r="F18" s="44">
        <v>290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/>
      <c r="N18" s="44"/>
      <c r="O18" s="44">
        <v>0</v>
      </c>
      <c r="P18" s="44">
        <v>0</v>
      </c>
      <c r="Q18" s="44">
        <v>290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/>
      <c r="Y18" s="44"/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0"/>
      <c r="AL18" s="40"/>
      <c r="AN18" s="3"/>
      <c r="AP18" s="3"/>
    </row>
    <row r="19" spans="1:42" x14ac:dyDescent="0.25">
      <c r="A19" s="42">
        <v>7</v>
      </c>
      <c r="B19" s="42">
        <v>140009</v>
      </c>
      <c r="C19" s="43" t="s">
        <v>24</v>
      </c>
      <c r="D19" s="44">
        <v>610</v>
      </c>
      <c r="E19" s="44">
        <v>0</v>
      </c>
      <c r="F19" s="44">
        <v>1180</v>
      </c>
      <c r="G19" s="44">
        <v>510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/>
      <c r="N19" s="44">
        <v>10</v>
      </c>
      <c r="O19" s="44">
        <v>610</v>
      </c>
      <c r="P19" s="44">
        <v>0</v>
      </c>
      <c r="Q19" s="44">
        <v>1550</v>
      </c>
      <c r="R19" s="44">
        <v>510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/>
      <c r="Y19" s="44">
        <v>10</v>
      </c>
      <c r="Z19" s="44">
        <v>0</v>
      </c>
      <c r="AA19" s="44">
        <v>0</v>
      </c>
      <c r="AB19" s="44">
        <v>370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0"/>
      <c r="AL19" s="40"/>
      <c r="AN19" s="3"/>
      <c r="AP19" s="3"/>
    </row>
    <row r="20" spans="1:42" x14ac:dyDescent="0.25">
      <c r="A20" s="42">
        <v>8</v>
      </c>
      <c r="B20" s="42">
        <v>140010</v>
      </c>
      <c r="C20" s="43" t="s">
        <v>25</v>
      </c>
      <c r="D20" s="44">
        <v>0</v>
      </c>
      <c r="E20" s="44">
        <v>0</v>
      </c>
      <c r="F20" s="44">
        <v>579</v>
      </c>
      <c r="G20" s="44">
        <v>110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/>
      <c r="N20" s="44">
        <v>2</v>
      </c>
      <c r="O20" s="44">
        <v>0</v>
      </c>
      <c r="P20" s="44">
        <v>0</v>
      </c>
      <c r="Q20" s="44">
        <v>579</v>
      </c>
      <c r="R20" s="44">
        <v>110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/>
      <c r="Y20" s="44">
        <v>2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0"/>
      <c r="AL20" s="40"/>
      <c r="AN20" s="3"/>
      <c r="AP20" s="3"/>
    </row>
    <row r="21" spans="1:42" x14ac:dyDescent="0.25">
      <c r="A21" s="42">
        <v>9</v>
      </c>
      <c r="B21" s="42">
        <v>140011</v>
      </c>
      <c r="C21" s="43" t="s">
        <v>26</v>
      </c>
      <c r="D21" s="44">
        <v>540</v>
      </c>
      <c r="E21" s="44">
        <v>0</v>
      </c>
      <c r="F21" s="44">
        <v>0</v>
      </c>
      <c r="G21" s="44">
        <v>103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/>
      <c r="N21" s="44">
        <v>5</v>
      </c>
      <c r="O21" s="44">
        <v>540</v>
      </c>
      <c r="P21" s="44">
        <v>0</v>
      </c>
      <c r="Q21" s="44">
        <v>0</v>
      </c>
      <c r="R21" s="44">
        <v>103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/>
      <c r="Y21" s="44">
        <v>5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0"/>
      <c r="AL21" s="40"/>
      <c r="AN21" s="3"/>
      <c r="AP21" s="3"/>
    </row>
    <row r="22" spans="1:42" x14ac:dyDescent="0.25">
      <c r="A22" s="42">
        <v>10</v>
      </c>
      <c r="B22" s="42">
        <v>140012</v>
      </c>
      <c r="C22" s="43" t="s">
        <v>27</v>
      </c>
      <c r="D22" s="44">
        <v>1036</v>
      </c>
      <c r="E22" s="44">
        <v>0</v>
      </c>
      <c r="F22" s="44">
        <v>1279</v>
      </c>
      <c r="G22" s="44">
        <v>318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/>
      <c r="N22" s="44">
        <v>10</v>
      </c>
      <c r="O22" s="44">
        <v>1036</v>
      </c>
      <c r="P22" s="44">
        <v>0</v>
      </c>
      <c r="Q22" s="44">
        <v>1450</v>
      </c>
      <c r="R22" s="44">
        <v>318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/>
      <c r="Y22" s="44">
        <v>10</v>
      </c>
      <c r="Z22" s="44">
        <v>0</v>
      </c>
      <c r="AA22" s="44">
        <v>0</v>
      </c>
      <c r="AB22" s="44">
        <v>171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0"/>
      <c r="AL22" s="40"/>
      <c r="AN22" s="3"/>
      <c r="AP22" s="3"/>
    </row>
    <row r="23" spans="1:42" x14ac:dyDescent="0.25">
      <c r="A23" s="42">
        <v>11</v>
      </c>
      <c r="B23" s="42">
        <v>140013</v>
      </c>
      <c r="C23" s="43" t="s">
        <v>28</v>
      </c>
      <c r="D23" s="44">
        <v>487</v>
      </c>
      <c r="E23" s="44">
        <v>0</v>
      </c>
      <c r="F23" s="44">
        <v>1200</v>
      </c>
      <c r="G23" s="44">
        <v>118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/>
      <c r="N23" s="44">
        <v>10</v>
      </c>
      <c r="O23" s="44">
        <v>487</v>
      </c>
      <c r="P23" s="44">
        <v>0</v>
      </c>
      <c r="Q23" s="44">
        <v>1600</v>
      </c>
      <c r="R23" s="44">
        <v>118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/>
      <c r="Y23" s="44">
        <v>10</v>
      </c>
      <c r="Z23" s="44">
        <v>0</v>
      </c>
      <c r="AA23" s="44">
        <v>0</v>
      </c>
      <c r="AB23" s="44">
        <v>400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0"/>
      <c r="AL23" s="40"/>
      <c r="AN23" s="3"/>
      <c r="AP23" s="3"/>
    </row>
    <row r="24" spans="1:42" x14ac:dyDescent="0.25">
      <c r="A24" s="42">
        <v>12</v>
      </c>
      <c r="B24" s="42">
        <v>140014</v>
      </c>
      <c r="C24" s="43" t="s">
        <v>29</v>
      </c>
      <c r="D24" s="44">
        <v>0</v>
      </c>
      <c r="E24" s="44">
        <v>0</v>
      </c>
      <c r="F24" s="44">
        <v>291</v>
      </c>
      <c r="G24" s="44">
        <v>133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/>
      <c r="N24" s="44"/>
      <c r="O24" s="44">
        <v>0</v>
      </c>
      <c r="P24" s="44">
        <v>0</v>
      </c>
      <c r="Q24" s="44">
        <v>430</v>
      </c>
      <c r="R24" s="44">
        <v>133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/>
      <c r="Y24" s="44"/>
      <c r="Z24" s="44">
        <v>0</v>
      </c>
      <c r="AA24" s="44">
        <v>0</v>
      </c>
      <c r="AB24" s="44">
        <v>139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0"/>
      <c r="AL24" s="40"/>
      <c r="AN24" s="3"/>
      <c r="AP24" s="3"/>
    </row>
    <row r="25" spans="1:42" x14ac:dyDescent="0.25">
      <c r="A25" s="42">
        <v>13</v>
      </c>
      <c r="B25" s="42">
        <v>140015</v>
      </c>
      <c r="C25" s="43" t="s">
        <v>30</v>
      </c>
      <c r="D25" s="44">
        <v>0</v>
      </c>
      <c r="E25" s="44">
        <v>0</v>
      </c>
      <c r="F25" s="44">
        <v>909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/>
      <c r="N25" s="44">
        <v>10</v>
      </c>
      <c r="O25" s="44">
        <v>0</v>
      </c>
      <c r="P25" s="44">
        <v>0</v>
      </c>
      <c r="Q25" s="44">
        <v>909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/>
      <c r="Y25" s="44">
        <v>10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0"/>
      <c r="AL25" s="40"/>
      <c r="AN25" s="3"/>
      <c r="AP25" s="3"/>
    </row>
    <row r="26" spans="1:42" x14ac:dyDescent="0.25">
      <c r="A26" s="42">
        <v>14</v>
      </c>
      <c r="B26" s="42">
        <v>140017</v>
      </c>
      <c r="C26" s="43" t="s">
        <v>31</v>
      </c>
      <c r="D26" s="44">
        <v>585</v>
      </c>
      <c r="E26" s="44">
        <v>0</v>
      </c>
      <c r="F26" s="44">
        <v>1000</v>
      </c>
      <c r="G26" s="44">
        <v>487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35</v>
      </c>
      <c r="N26" s="44">
        <v>15</v>
      </c>
      <c r="O26" s="44">
        <v>585</v>
      </c>
      <c r="P26" s="44">
        <v>0</v>
      </c>
      <c r="Q26" s="44">
        <v>1000</v>
      </c>
      <c r="R26" s="44">
        <v>487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35</v>
      </c>
      <c r="Y26" s="44">
        <v>15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0"/>
      <c r="AL26" s="40"/>
      <c r="AN26" s="3"/>
      <c r="AP26" s="3"/>
    </row>
    <row r="27" spans="1:42" ht="18.75" customHeight="1" x14ac:dyDescent="0.25">
      <c r="A27" s="42">
        <v>15</v>
      </c>
      <c r="B27" s="42">
        <v>140018</v>
      </c>
      <c r="C27" s="43" t="s">
        <v>32</v>
      </c>
      <c r="D27" s="44">
        <v>1609</v>
      </c>
      <c r="E27" s="44">
        <v>0</v>
      </c>
      <c r="F27" s="44">
        <v>2000</v>
      </c>
      <c r="G27" s="44">
        <v>986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35</v>
      </c>
      <c r="N27" s="44">
        <v>15</v>
      </c>
      <c r="O27" s="44">
        <v>1609</v>
      </c>
      <c r="P27" s="44">
        <v>0</v>
      </c>
      <c r="Q27" s="44">
        <v>2000</v>
      </c>
      <c r="R27" s="44">
        <v>986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35</v>
      </c>
      <c r="Y27" s="44">
        <v>15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0"/>
      <c r="AL27" s="40"/>
      <c r="AN27" s="3"/>
      <c r="AP27" s="3"/>
    </row>
    <row r="28" spans="1:42" ht="18.75" customHeight="1" x14ac:dyDescent="0.25">
      <c r="A28" s="42">
        <v>16</v>
      </c>
      <c r="B28" s="42">
        <v>140019</v>
      </c>
      <c r="C28" s="43" t="s">
        <v>33</v>
      </c>
      <c r="D28" s="44">
        <v>2500</v>
      </c>
      <c r="E28" s="44">
        <v>0</v>
      </c>
      <c r="F28" s="44">
        <v>4500</v>
      </c>
      <c r="G28" s="44">
        <v>1571</v>
      </c>
      <c r="H28" s="44">
        <v>0</v>
      </c>
      <c r="I28" s="44">
        <v>650</v>
      </c>
      <c r="J28" s="44">
        <v>0</v>
      </c>
      <c r="K28" s="44">
        <v>0</v>
      </c>
      <c r="L28" s="44">
        <v>0</v>
      </c>
      <c r="M28" s="44">
        <v>120</v>
      </c>
      <c r="N28" s="44">
        <v>81</v>
      </c>
      <c r="O28" s="44">
        <v>2500</v>
      </c>
      <c r="P28" s="44">
        <v>0</v>
      </c>
      <c r="Q28" s="44">
        <v>4500</v>
      </c>
      <c r="R28" s="44">
        <v>1571</v>
      </c>
      <c r="S28" s="44">
        <v>0</v>
      </c>
      <c r="T28" s="44">
        <v>650</v>
      </c>
      <c r="U28" s="44">
        <v>0</v>
      </c>
      <c r="V28" s="44">
        <v>0</v>
      </c>
      <c r="W28" s="44">
        <v>0</v>
      </c>
      <c r="X28" s="44">
        <v>120</v>
      </c>
      <c r="Y28" s="44">
        <v>81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0"/>
      <c r="AL28" s="40"/>
      <c r="AN28" s="3"/>
      <c r="AP28" s="3"/>
    </row>
    <row r="29" spans="1:42" x14ac:dyDescent="0.25">
      <c r="A29" s="42">
        <v>17</v>
      </c>
      <c r="B29" s="42">
        <v>140020</v>
      </c>
      <c r="C29" s="43" t="s">
        <v>34</v>
      </c>
      <c r="D29" s="44">
        <v>854</v>
      </c>
      <c r="E29" s="44">
        <v>0</v>
      </c>
      <c r="F29" s="44">
        <v>1908</v>
      </c>
      <c r="G29" s="44">
        <v>906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/>
      <c r="N29" s="44">
        <v>10</v>
      </c>
      <c r="O29" s="44">
        <v>854</v>
      </c>
      <c r="P29" s="44">
        <v>0</v>
      </c>
      <c r="Q29" s="44">
        <v>1908</v>
      </c>
      <c r="R29" s="44">
        <v>906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/>
      <c r="Y29" s="44">
        <v>10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0"/>
      <c r="AL29" s="40"/>
      <c r="AN29" s="3"/>
      <c r="AP29" s="3"/>
    </row>
    <row r="30" spans="1:42" x14ac:dyDescent="0.25">
      <c r="A30" s="42">
        <v>18</v>
      </c>
      <c r="B30" s="42">
        <v>140022</v>
      </c>
      <c r="C30" s="43" t="s">
        <v>35</v>
      </c>
      <c r="D30" s="44">
        <v>200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/>
      <c r="N30" s="44"/>
      <c r="O30" s="44">
        <v>200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/>
      <c r="Y30" s="44"/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0"/>
      <c r="AL30" s="40"/>
      <c r="AN30" s="3"/>
      <c r="AP30" s="3"/>
    </row>
    <row r="31" spans="1:42" x14ac:dyDescent="0.25">
      <c r="A31" s="42">
        <v>19</v>
      </c>
      <c r="B31" s="42">
        <v>140027</v>
      </c>
      <c r="C31" s="43" t="s">
        <v>36</v>
      </c>
      <c r="D31" s="44">
        <v>840</v>
      </c>
      <c r="E31" s="44">
        <v>0</v>
      </c>
      <c r="F31" s="44">
        <v>1246</v>
      </c>
      <c r="G31" s="44">
        <v>730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/>
      <c r="N31" s="44">
        <v>10</v>
      </c>
      <c r="O31" s="44">
        <v>840</v>
      </c>
      <c r="P31" s="44">
        <v>0</v>
      </c>
      <c r="Q31" s="44">
        <v>1350</v>
      </c>
      <c r="R31" s="44">
        <v>730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/>
      <c r="Y31" s="44">
        <v>10</v>
      </c>
      <c r="Z31" s="44">
        <v>0</v>
      </c>
      <c r="AA31" s="44">
        <v>0</v>
      </c>
      <c r="AB31" s="44">
        <v>104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0"/>
      <c r="AL31" s="40"/>
      <c r="AN31" s="3"/>
      <c r="AP31" s="3"/>
    </row>
    <row r="32" spans="1:42" ht="18.75" customHeight="1" x14ac:dyDescent="0.25">
      <c r="A32" s="42">
        <v>20</v>
      </c>
      <c r="B32" s="42">
        <v>140023</v>
      </c>
      <c r="C32" s="43" t="s">
        <v>37</v>
      </c>
      <c r="D32" s="44">
        <v>3000</v>
      </c>
      <c r="E32" s="44">
        <v>1773</v>
      </c>
      <c r="F32" s="44">
        <v>6000</v>
      </c>
      <c r="G32" s="44">
        <v>2000</v>
      </c>
      <c r="H32" s="44">
        <v>0</v>
      </c>
      <c r="I32" s="44">
        <v>750</v>
      </c>
      <c r="J32" s="44">
        <v>0</v>
      </c>
      <c r="K32" s="44">
        <v>0</v>
      </c>
      <c r="L32" s="44">
        <v>0</v>
      </c>
      <c r="M32" s="44">
        <v>35</v>
      </c>
      <c r="N32" s="44">
        <v>20</v>
      </c>
      <c r="O32" s="44">
        <v>3000</v>
      </c>
      <c r="P32" s="44">
        <v>1773</v>
      </c>
      <c r="Q32" s="44">
        <v>6000</v>
      </c>
      <c r="R32" s="44">
        <v>2000</v>
      </c>
      <c r="S32" s="44">
        <v>0</v>
      </c>
      <c r="T32" s="44">
        <v>750</v>
      </c>
      <c r="U32" s="44">
        <v>0</v>
      </c>
      <c r="V32" s="44">
        <v>0</v>
      </c>
      <c r="W32" s="44">
        <v>0</v>
      </c>
      <c r="X32" s="44">
        <v>35</v>
      </c>
      <c r="Y32" s="44">
        <v>20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0"/>
      <c r="AL32" s="40"/>
      <c r="AN32" s="3"/>
      <c r="AP32" s="3"/>
    </row>
    <row r="33" spans="1:42" x14ac:dyDescent="0.25">
      <c r="A33" s="42">
        <v>21</v>
      </c>
      <c r="B33" s="42">
        <v>140028</v>
      </c>
      <c r="C33" s="43" t="s">
        <v>38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/>
      <c r="N33" s="44"/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/>
      <c r="Y33" s="44"/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0"/>
      <c r="AL33" s="40"/>
      <c r="AN33" s="3"/>
      <c r="AP33" s="3"/>
    </row>
    <row r="34" spans="1:42" ht="19.5" customHeight="1" x14ac:dyDescent="0.25">
      <c r="A34" s="42">
        <v>22</v>
      </c>
      <c r="B34" s="42">
        <v>140016</v>
      </c>
      <c r="C34" s="4" t="s">
        <v>39</v>
      </c>
      <c r="D34" s="44">
        <v>1008</v>
      </c>
      <c r="E34" s="44">
        <v>0</v>
      </c>
      <c r="F34" s="44">
        <v>767</v>
      </c>
      <c r="G34" s="44">
        <v>390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50</v>
      </c>
      <c r="N34" s="44">
        <v>10</v>
      </c>
      <c r="O34" s="44">
        <v>1008</v>
      </c>
      <c r="P34" s="44">
        <v>0</v>
      </c>
      <c r="Q34" s="44">
        <v>817</v>
      </c>
      <c r="R34" s="44">
        <v>430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50</v>
      </c>
      <c r="Y34" s="44">
        <v>10</v>
      </c>
      <c r="Z34" s="44">
        <v>0</v>
      </c>
      <c r="AA34" s="44">
        <v>0</v>
      </c>
      <c r="AB34" s="44">
        <v>50</v>
      </c>
      <c r="AC34" s="44">
        <v>40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0"/>
      <c r="AL34" s="40"/>
      <c r="AN34" s="3"/>
      <c r="AP34" s="3"/>
    </row>
    <row r="35" spans="1:42" x14ac:dyDescent="0.25">
      <c r="A35" s="42">
        <v>23</v>
      </c>
      <c r="B35" s="42">
        <v>140029</v>
      </c>
      <c r="C35" s="43" t="s">
        <v>40</v>
      </c>
      <c r="D35" s="44">
        <v>0</v>
      </c>
      <c r="E35" s="44">
        <v>0</v>
      </c>
      <c r="F35" s="44">
        <v>237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/>
      <c r="N35" s="44">
        <v>5</v>
      </c>
      <c r="O35" s="44">
        <v>0</v>
      </c>
      <c r="P35" s="44">
        <v>0</v>
      </c>
      <c r="Q35" s="44">
        <v>237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/>
      <c r="Y35" s="44">
        <v>5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0"/>
      <c r="AL35" s="40"/>
      <c r="AN35" s="3"/>
      <c r="AP35" s="3"/>
    </row>
    <row r="36" spans="1:42" x14ac:dyDescent="0.25">
      <c r="A36" s="42">
        <v>24</v>
      </c>
      <c r="B36" s="42">
        <v>140030</v>
      </c>
      <c r="C36" s="43" t="s">
        <v>41</v>
      </c>
      <c r="D36" s="44">
        <v>600</v>
      </c>
      <c r="E36" s="44">
        <v>0</v>
      </c>
      <c r="F36" s="44">
        <v>450</v>
      </c>
      <c r="G36" s="44">
        <v>140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/>
      <c r="N36" s="44">
        <v>10</v>
      </c>
      <c r="O36" s="44">
        <v>600</v>
      </c>
      <c r="P36" s="44">
        <v>0</v>
      </c>
      <c r="Q36" s="44">
        <v>450</v>
      </c>
      <c r="R36" s="44">
        <v>140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/>
      <c r="Y36" s="44">
        <v>10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0"/>
      <c r="AL36" s="40"/>
      <c r="AN36" s="3"/>
      <c r="AP36" s="3"/>
    </row>
    <row r="37" spans="1:42" x14ac:dyDescent="0.25">
      <c r="A37" s="42">
        <v>25</v>
      </c>
      <c r="B37" s="42">
        <v>140031</v>
      </c>
      <c r="C37" s="43" t="s">
        <v>42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/>
      <c r="N37" s="44">
        <v>5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/>
      <c r="Y37" s="44">
        <v>5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0"/>
      <c r="AL37" s="40"/>
      <c r="AN37" s="3"/>
      <c r="AP37" s="3"/>
    </row>
    <row r="38" spans="1:42" x14ac:dyDescent="0.25">
      <c r="A38" s="42">
        <v>26</v>
      </c>
      <c r="B38" s="42">
        <v>140032</v>
      </c>
      <c r="C38" s="43" t="s">
        <v>43</v>
      </c>
      <c r="D38" s="44">
        <v>197</v>
      </c>
      <c r="E38" s="44">
        <v>0</v>
      </c>
      <c r="F38" s="44">
        <v>0</v>
      </c>
      <c r="G38" s="44">
        <v>40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/>
      <c r="N38" s="44">
        <v>10</v>
      </c>
      <c r="O38" s="44">
        <v>197</v>
      </c>
      <c r="P38" s="44">
        <v>0</v>
      </c>
      <c r="Q38" s="44">
        <v>0</v>
      </c>
      <c r="R38" s="44">
        <v>40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/>
      <c r="Y38" s="44">
        <v>10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0"/>
      <c r="AL38" s="40"/>
      <c r="AN38" s="3"/>
      <c r="AP38" s="3"/>
    </row>
    <row r="39" spans="1:42" x14ac:dyDescent="0.25">
      <c r="A39" s="42">
        <v>27</v>
      </c>
      <c r="B39" s="42">
        <v>140033</v>
      </c>
      <c r="C39" s="43" t="s">
        <v>44</v>
      </c>
      <c r="D39" s="44">
        <v>1216</v>
      </c>
      <c r="E39" s="44">
        <v>0</v>
      </c>
      <c r="F39" s="44">
        <v>1600</v>
      </c>
      <c r="G39" s="44">
        <v>745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/>
      <c r="N39" s="44">
        <v>15</v>
      </c>
      <c r="O39" s="44">
        <v>1216</v>
      </c>
      <c r="P39" s="44">
        <v>0</v>
      </c>
      <c r="Q39" s="44">
        <v>1600</v>
      </c>
      <c r="R39" s="44">
        <v>745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/>
      <c r="Y39" s="44">
        <v>15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0"/>
      <c r="AL39" s="40"/>
      <c r="AN39" s="3"/>
      <c r="AP39" s="3"/>
    </row>
    <row r="40" spans="1:42" x14ac:dyDescent="0.25">
      <c r="A40" s="42">
        <v>28</v>
      </c>
      <c r="B40" s="42">
        <v>140034</v>
      </c>
      <c r="C40" s="43" t="s">
        <v>45</v>
      </c>
      <c r="D40" s="44">
        <v>800</v>
      </c>
      <c r="E40" s="44">
        <v>0</v>
      </c>
      <c r="F40" s="44">
        <v>848</v>
      </c>
      <c r="G40" s="44">
        <v>524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20</v>
      </c>
      <c r="N40" s="44">
        <v>5</v>
      </c>
      <c r="O40" s="44">
        <v>855</v>
      </c>
      <c r="P40" s="44">
        <v>0</v>
      </c>
      <c r="Q40" s="44">
        <v>920</v>
      </c>
      <c r="R40" s="44">
        <v>524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20</v>
      </c>
      <c r="Y40" s="44">
        <v>5</v>
      </c>
      <c r="Z40" s="44">
        <v>55</v>
      </c>
      <c r="AA40" s="44">
        <v>0</v>
      </c>
      <c r="AB40" s="44">
        <v>72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0"/>
      <c r="AL40" s="40"/>
      <c r="AN40" s="3"/>
      <c r="AP40" s="3"/>
    </row>
    <row r="41" spans="1:42" ht="19.5" customHeight="1" x14ac:dyDescent="0.25">
      <c r="A41" s="42">
        <v>29</v>
      </c>
      <c r="B41" s="42">
        <v>140035</v>
      </c>
      <c r="C41" s="43" t="s">
        <v>46</v>
      </c>
      <c r="D41" s="42">
        <v>300</v>
      </c>
      <c r="E41" s="44">
        <v>0</v>
      </c>
      <c r="F41" s="44">
        <v>100</v>
      </c>
      <c r="G41" s="44">
        <v>195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/>
      <c r="N41" s="44"/>
      <c r="O41" s="44">
        <v>300</v>
      </c>
      <c r="P41" s="44">
        <v>0</v>
      </c>
      <c r="Q41" s="44">
        <v>130</v>
      </c>
      <c r="R41" s="44">
        <v>195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/>
      <c r="Y41" s="44"/>
      <c r="Z41" s="44">
        <v>0</v>
      </c>
      <c r="AA41" s="44">
        <v>0</v>
      </c>
      <c r="AB41" s="44">
        <v>30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0"/>
      <c r="AL41" s="40"/>
      <c r="AN41" s="3"/>
      <c r="AP41" s="3"/>
    </row>
    <row r="42" spans="1:42" x14ac:dyDescent="0.25">
      <c r="A42" s="42">
        <v>30</v>
      </c>
      <c r="B42" s="42">
        <v>140036</v>
      </c>
      <c r="C42" s="43" t="s">
        <v>47</v>
      </c>
      <c r="D42" s="44">
        <v>600</v>
      </c>
      <c r="E42" s="44">
        <v>0</v>
      </c>
      <c r="F42" s="44">
        <v>0</v>
      </c>
      <c r="G42" s="44">
        <v>80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/>
      <c r="N42" s="44">
        <v>20</v>
      </c>
      <c r="O42" s="44">
        <v>750</v>
      </c>
      <c r="P42" s="44">
        <v>0</v>
      </c>
      <c r="Q42" s="44">
        <v>90</v>
      </c>
      <c r="R42" s="44">
        <v>200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/>
      <c r="Y42" s="44">
        <v>20</v>
      </c>
      <c r="Z42" s="44">
        <v>150</v>
      </c>
      <c r="AA42" s="44">
        <v>0</v>
      </c>
      <c r="AB42" s="44">
        <v>90</v>
      </c>
      <c r="AC42" s="44">
        <v>120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0"/>
      <c r="AL42" s="40"/>
      <c r="AN42" s="3"/>
      <c r="AP42" s="3"/>
    </row>
    <row r="43" spans="1:42" x14ac:dyDescent="0.25">
      <c r="A43" s="42">
        <v>31</v>
      </c>
      <c r="B43" s="42">
        <v>140037</v>
      </c>
      <c r="C43" s="43" t="s">
        <v>48</v>
      </c>
      <c r="D43" s="44">
        <v>250</v>
      </c>
      <c r="E43" s="44">
        <v>0</v>
      </c>
      <c r="F43" s="44">
        <v>0</v>
      </c>
      <c r="G43" s="44">
        <v>200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/>
      <c r="N43" s="44">
        <v>2</v>
      </c>
      <c r="O43" s="44">
        <v>250</v>
      </c>
      <c r="P43" s="44">
        <v>0</v>
      </c>
      <c r="Q43" s="44">
        <v>0</v>
      </c>
      <c r="R43" s="44">
        <v>200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/>
      <c r="Y43" s="44">
        <v>2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0"/>
      <c r="AL43" s="40"/>
      <c r="AN43" s="3"/>
      <c r="AP43" s="3"/>
    </row>
    <row r="44" spans="1:42" x14ac:dyDescent="0.25">
      <c r="A44" s="42">
        <v>32</v>
      </c>
      <c r="B44" s="42">
        <v>140038</v>
      </c>
      <c r="C44" s="43" t="s">
        <v>49</v>
      </c>
      <c r="D44" s="44">
        <v>0</v>
      </c>
      <c r="E44" s="44">
        <v>0</v>
      </c>
      <c r="F44" s="44">
        <v>354</v>
      </c>
      <c r="G44" s="45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/>
      <c r="N44" s="44"/>
      <c r="O44" s="44">
        <v>0</v>
      </c>
      <c r="P44" s="44">
        <v>0</v>
      </c>
      <c r="Q44" s="44">
        <v>354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44"/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0"/>
      <c r="AL44" s="40"/>
      <c r="AN44" s="3"/>
      <c r="AP44" s="3"/>
    </row>
    <row r="45" spans="1:42" x14ac:dyDescent="0.25">
      <c r="A45" s="42">
        <v>33</v>
      </c>
      <c r="B45" s="42">
        <v>140039</v>
      </c>
      <c r="C45" s="43" t="s">
        <v>50</v>
      </c>
      <c r="D45" s="44">
        <v>1502</v>
      </c>
      <c r="E45" s="44">
        <v>0</v>
      </c>
      <c r="F45" s="44">
        <v>1929</v>
      </c>
      <c r="G45" s="44">
        <v>883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/>
      <c r="N45" s="44">
        <v>15</v>
      </c>
      <c r="O45" s="44">
        <v>1502</v>
      </c>
      <c r="P45" s="44">
        <v>0</v>
      </c>
      <c r="Q45" s="44">
        <v>2129</v>
      </c>
      <c r="R45" s="44">
        <v>883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/>
      <c r="Y45" s="44">
        <v>15</v>
      </c>
      <c r="Z45" s="44">
        <v>0</v>
      </c>
      <c r="AA45" s="44">
        <v>0</v>
      </c>
      <c r="AB45" s="44">
        <v>200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0"/>
      <c r="AL45" s="40"/>
      <c r="AN45" s="3"/>
      <c r="AP45" s="3"/>
    </row>
    <row r="46" spans="1:42" x14ac:dyDescent="0.25">
      <c r="A46" s="42">
        <v>34</v>
      </c>
      <c r="B46" s="42">
        <v>140042</v>
      </c>
      <c r="C46" s="43" t="s">
        <v>51</v>
      </c>
      <c r="D46" s="44">
        <v>1038</v>
      </c>
      <c r="E46" s="44">
        <v>1481</v>
      </c>
      <c r="F46" s="44">
        <v>2170</v>
      </c>
      <c r="G46" s="44">
        <v>399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/>
      <c r="N46" s="44">
        <v>5</v>
      </c>
      <c r="O46" s="44">
        <v>1038</v>
      </c>
      <c r="P46" s="44">
        <v>1481</v>
      </c>
      <c r="Q46" s="44">
        <v>2170</v>
      </c>
      <c r="R46" s="44">
        <v>399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/>
      <c r="Y46" s="44">
        <v>5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0"/>
      <c r="AL46" s="40"/>
      <c r="AN46" s="3"/>
      <c r="AP46" s="3"/>
    </row>
    <row r="47" spans="1:42" x14ac:dyDescent="0.25">
      <c r="A47" s="42">
        <v>35</v>
      </c>
      <c r="B47" s="42">
        <v>140043</v>
      </c>
      <c r="C47" s="43" t="s">
        <v>52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/>
      <c r="N47" s="44"/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/>
      <c r="Y47" s="44"/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0"/>
      <c r="AL47" s="40"/>
      <c r="AN47" s="3"/>
      <c r="AP47" s="3"/>
    </row>
    <row r="48" spans="1:42" x14ac:dyDescent="0.25">
      <c r="B48" s="56"/>
      <c r="C48" s="46" t="s">
        <v>53</v>
      </c>
      <c r="D48" s="55">
        <v>21281</v>
      </c>
      <c r="E48" s="55">
        <v>3254</v>
      </c>
      <c r="F48" s="55">
        <v>32737</v>
      </c>
      <c r="G48" s="55">
        <v>12764</v>
      </c>
      <c r="H48" s="55">
        <v>0</v>
      </c>
      <c r="I48" s="55">
        <v>1400</v>
      </c>
      <c r="J48" s="55">
        <v>0</v>
      </c>
      <c r="K48" s="55">
        <v>0</v>
      </c>
      <c r="L48" s="55">
        <v>0</v>
      </c>
      <c r="M48" s="55">
        <v>295</v>
      </c>
      <c r="N48" s="55">
        <v>330</v>
      </c>
      <c r="O48" s="55">
        <v>21486</v>
      </c>
      <c r="P48" s="55">
        <v>3254</v>
      </c>
      <c r="Q48" s="55">
        <v>34513</v>
      </c>
      <c r="R48" s="55">
        <v>12924</v>
      </c>
      <c r="S48" s="55">
        <v>0</v>
      </c>
      <c r="T48" s="55">
        <v>1400</v>
      </c>
      <c r="U48" s="55">
        <v>0</v>
      </c>
      <c r="V48" s="55">
        <v>0</v>
      </c>
      <c r="W48" s="55">
        <v>0</v>
      </c>
      <c r="X48" s="55">
        <v>295</v>
      </c>
      <c r="Y48" s="55">
        <v>330</v>
      </c>
      <c r="Z48" s="44">
        <v>205</v>
      </c>
      <c r="AA48" s="44">
        <v>0</v>
      </c>
      <c r="AB48" s="44">
        <v>1776</v>
      </c>
      <c r="AC48" s="44">
        <v>160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0"/>
      <c r="AL48" s="40"/>
      <c r="AN48" s="3"/>
      <c r="AP48" s="3"/>
    </row>
    <row r="49" spans="1:42" x14ac:dyDescent="0.25">
      <c r="B49" s="56"/>
      <c r="C49" s="46" t="s">
        <v>54</v>
      </c>
      <c r="D49" s="55">
        <v>17516</v>
      </c>
      <c r="E49" s="55">
        <v>6915</v>
      </c>
      <c r="F49" s="55">
        <v>34055</v>
      </c>
      <c r="G49" s="55">
        <v>10521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337</v>
      </c>
      <c r="N49" s="55">
        <v>100</v>
      </c>
      <c r="O49" s="55">
        <v>17266</v>
      </c>
      <c r="P49" s="55">
        <v>6915</v>
      </c>
      <c r="Q49" s="55">
        <v>38150</v>
      </c>
      <c r="R49" s="55">
        <v>10521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337</v>
      </c>
      <c r="Y49" s="55">
        <v>100</v>
      </c>
      <c r="Z49" s="44">
        <v>-250</v>
      </c>
      <c r="AA49" s="44">
        <v>0</v>
      </c>
      <c r="AB49" s="44">
        <v>4095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0"/>
      <c r="AL49" s="40"/>
      <c r="AN49" s="3"/>
      <c r="AP49" s="3"/>
    </row>
    <row r="50" spans="1:42" x14ac:dyDescent="0.25">
      <c r="A50" s="42">
        <v>36</v>
      </c>
      <c r="B50" s="42">
        <v>140059</v>
      </c>
      <c r="C50" s="43" t="s">
        <v>55</v>
      </c>
      <c r="D50" s="44">
        <v>2757</v>
      </c>
      <c r="E50" s="44">
        <v>1394</v>
      </c>
      <c r="F50" s="44">
        <v>2107</v>
      </c>
      <c r="G50" s="44">
        <v>1842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80</v>
      </c>
      <c r="N50" s="44"/>
      <c r="O50" s="44">
        <v>2757</v>
      </c>
      <c r="P50" s="44">
        <v>1394</v>
      </c>
      <c r="Q50" s="44">
        <v>2900</v>
      </c>
      <c r="R50" s="44">
        <v>1842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80</v>
      </c>
      <c r="Y50" s="44"/>
      <c r="Z50" s="44">
        <v>0</v>
      </c>
      <c r="AA50" s="44">
        <v>0</v>
      </c>
      <c r="AB50" s="44">
        <v>793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0"/>
      <c r="AL50" s="40"/>
      <c r="AN50" s="3"/>
      <c r="AP50" s="3"/>
    </row>
    <row r="51" spans="1:42" x14ac:dyDescent="0.25">
      <c r="A51" s="42">
        <v>37</v>
      </c>
      <c r="B51" s="42">
        <v>140060</v>
      </c>
      <c r="C51" s="43" t="s">
        <v>56</v>
      </c>
      <c r="D51" s="44">
        <v>6380</v>
      </c>
      <c r="E51" s="44">
        <v>2393</v>
      </c>
      <c r="F51" s="44">
        <v>6808</v>
      </c>
      <c r="G51" s="44">
        <v>2608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97</v>
      </c>
      <c r="N51" s="44"/>
      <c r="O51" s="44">
        <v>6380</v>
      </c>
      <c r="P51" s="44">
        <v>2393</v>
      </c>
      <c r="Q51" s="44">
        <v>7450</v>
      </c>
      <c r="R51" s="44">
        <v>2608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97</v>
      </c>
      <c r="Y51" s="44"/>
      <c r="Z51" s="44">
        <v>0</v>
      </c>
      <c r="AA51" s="44">
        <v>0</v>
      </c>
      <c r="AB51" s="44">
        <v>642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0"/>
      <c r="AL51" s="40"/>
      <c r="AN51" s="3"/>
      <c r="AP51" s="3"/>
    </row>
    <row r="52" spans="1:42" x14ac:dyDescent="0.25">
      <c r="A52" s="42">
        <v>38</v>
      </c>
      <c r="B52" s="42">
        <v>140064</v>
      </c>
      <c r="C52" s="43" t="s">
        <v>57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/>
      <c r="N52" s="44"/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/>
      <c r="Y52" s="44"/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0"/>
      <c r="AL52" s="40"/>
      <c r="AN52" s="3"/>
      <c r="AP52" s="3"/>
    </row>
    <row r="53" spans="1:42" x14ac:dyDescent="0.25">
      <c r="A53" s="42">
        <v>39</v>
      </c>
      <c r="B53" s="42">
        <v>140065</v>
      </c>
      <c r="C53" s="43" t="s">
        <v>58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/>
      <c r="N53" s="44"/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/>
      <c r="Y53" s="44"/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0"/>
      <c r="AL53" s="40"/>
      <c r="AN53" s="3"/>
      <c r="AP53" s="3"/>
    </row>
    <row r="54" spans="1:42" x14ac:dyDescent="0.25">
      <c r="A54" s="42">
        <v>40</v>
      </c>
      <c r="B54" s="42">
        <v>140056</v>
      </c>
      <c r="C54" s="43" t="s">
        <v>59</v>
      </c>
      <c r="D54" s="44">
        <v>3010</v>
      </c>
      <c r="E54" s="44">
        <v>0</v>
      </c>
      <c r="F54" s="44">
        <v>8042</v>
      </c>
      <c r="G54" s="44">
        <v>2973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60</v>
      </c>
      <c r="N54" s="44"/>
      <c r="O54" s="44">
        <v>2760</v>
      </c>
      <c r="P54" s="44">
        <v>0</v>
      </c>
      <c r="Q54" s="44">
        <v>8800</v>
      </c>
      <c r="R54" s="44">
        <v>2973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60</v>
      </c>
      <c r="Y54" s="44"/>
      <c r="Z54" s="44">
        <v>-250</v>
      </c>
      <c r="AA54" s="44">
        <v>0</v>
      </c>
      <c r="AB54" s="44">
        <v>758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0"/>
      <c r="AL54" s="40"/>
      <c r="AN54" s="3"/>
      <c r="AP54" s="3"/>
    </row>
    <row r="55" spans="1:42" x14ac:dyDescent="0.25">
      <c r="A55" s="42">
        <v>41</v>
      </c>
      <c r="B55" s="42">
        <v>140081</v>
      </c>
      <c r="C55" s="43" t="s">
        <v>60</v>
      </c>
      <c r="D55" s="44">
        <v>5369</v>
      </c>
      <c r="E55" s="44">
        <v>3128</v>
      </c>
      <c r="F55" s="44">
        <v>17098</v>
      </c>
      <c r="G55" s="44">
        <v>3098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100</v>
      </c>
      <c r="N55" s="44">
        <v>100</v>
      </c>
      <c r="O55" s="44">
        <v>5369</v>
      </c>
      <c r="P55" s="44">
        <v>3128</v>
      </c>
      <c r="Q55" s="44">
        <v>19000</v>
      </c>
      <c r="R55" s="44">
        <v>3098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100</v>
      </c>
      <c r="Y55" s="44">
        <v>100</v>
      </c>
      <c r="Z55" s="44">
        <v>0</v>
      </c>
      <c r="AA55" s="44">
        <v>0</v>
      </c>
      <c r="AB55" s="44">
        <v>1902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0"/>
      <c r="AL55" s="40"/>
      <c r="AN55" s="3"/>
      <c r="AP55" s="3"/>
    </row>
    <row r="56" spans="1:42" x14ac:dyDescent="0.25">
      <c r="A56" s="42">
        <v>42</v>
      </c>
      <c r="B56" s="42">
        <v>140079</v>
      </c>
      <c r="C56" s="43" t="s">
        <v>61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/>
      <c r="N56" s="44"/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/>
      <c r="Y56" s="44"/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0"/>
      <c r="AL56" s="40"/>
      <c r="AN56" s="3"/>
      <c r="AP56" s="3"/>
    </row>
    <row r="57" spans="1:42" x14ac:dyDescent="0.25">
      <c r="B57" s="56"/>
      <c r="C57" s="46" t="s">
        <v>62</v>
      </c>
      <c r="D57" s="55">
        <v>38603</v>
      </c>
      <c r="E57" s="55">
        <v>9262</v>
      </c>
      <c r="F57" s="55">
        <v>30978</v>
      </c>
      <c r="G57" s="55">
        <v>15379</v>
      </c>
      <c r="H57" s="55">
        <v>1600</v>
      </c>
      <c r="I57" s="55">
        <v>7600</v>
      </c>
      <c r="J57" s="55">
        <v>0</v>
      </c>
      <c r="K57" s="55">
        <v>3452</v>
      </c>
      <c r="L57" s="55">
        <v>595</v>
      </c>
      <c r="M57" s="55">
        <v>510</v>
      </c>
      <c r="N57" s="55">
        <v>142</v>
      </c>
      <c r="O57" s="55">
        <v>38603</v>
      </c>
      <c r="P57" s="55">
        <v>9262</v>
      </c>
      <c r="Q57" s="55">
        <v>31978</v>
      </c>
      <c r="R57" s="55">
        <v>15879</v>
      </c>
      <c r="S57" s="55">
        <v>1600</v>
      </c>
      <c r="T57" s="55">
        <v>7600</v>
      </c>
      <c r="U57" s="55">
        <v>0</v>
      </c>
      <c r="V57" s="55">
        <v>3452</v>
      </c>
      <c r="W57" s="55">
        <v>595</v>
      </c>
      <c r="X57" s="55">
        <v>510</v>
      </c>
      <c r="Y57" s="55">
        <v>142</v>
      </c>
      <c r="Z57" s="44">
        <v>0</v>
      </c>
      <c r="AA57" s="44">
        <v>0</v>
      </c>
      <c r="AB57" s="44">
        <v>1000</v>
      </c>
      <c r="AC57" s="44">
        <v>500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0"/>
      <c r="AL57" s="40"/>
      <c r="AN57" s="3"/>
      <c r="AP57" s="3"/>
    </row>
    <row r="58" spans="1:42" x14ac:dyDescent="0.25">
      <c r="A58" s="42">
        <v>43</v>
      </c>
      <c r="B58" s="42">
        <v>140044</v>
      </c>
      <c r="C58" s="43" t="s">
        <v>63</v>
      </c>
      <c r="D58" s="44">
        <v>2600</v>
      </c>
      <c r="E58" s="44">
        <v>3100</v>
      </c>
      <c r="F58" s="44">
        <v>18000</v>
      </c>
      <c r="G58" s="44">
        <v>8000</v>
      </c>
      <c r="H58" s="44">
        <v>280</v>
      </c>
      <c r="I58" s="44">
        <v>2200</v>
      </c>
      <c r="J58" s="44">
        <v>0</v>
      </c>
      <c r="K58" s="44">
        <v>3452</v>
      </c>
      <c r="L58" s="44">
        <v>595</v>
      </c>
      <c r="M58" s="44"/>
      <c r="N58" s="44"/>
      <c r="O58" s="44">
        <v>2600</v>
      </c>
      <c r="P58" s="44">
        <v>3100</v>
      </c>
      <c r="Q58" s="44">
        <v>18000</v>
      </c>
      <c r="R58" s="44">
        <v>8000</v>
      </c>
      <c r="S58" s="44">
        <v>280</v>
      </c>
      <c r="T58" s="44">
        <v>2200</v>
      </c>
      <c r="U58" s="44">
        <v>0</v>
      </c>
      <c r="V58" s="44">
        <v>3452</v>
      </c>
      <c r="W58" s="44">
        <v>595</v>
      </c>
      <c r="X58" s="44"/>
      <c r="Y58" s="44"/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0"/>
      <c r="AL58" s="40"/>
      <c r="AN58" s="3"/>
      <c r="AP58" s="3"/>
    </row>
    <row r="59" spans="1:42" x14ac:dyDescent="0.25">
      <c r="A59" s="42">
        <v>44</v>
      </c>
      <c r="B59" s="42">
        <v>140045</v>
      </c>
      <c r="C59" s="43" t="s">
        <v>64</v>
      </c>
      <c r="D59" s="44">
        <v>7264</v>
      </c>
      <c r="E59" s="44">
        <v>576</v>
      </c>
      <c r="F59" s="44">
        <v>900</v>
      </c>
      <c r="G59" s="44">
        <v>532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/>
      <c r="N59" s="44"/>
      <c r="O59" s="44">
        <v>7264</v>
      </c>
      <c r="P59" s="44">
        <v>576</v>
      </c>
      <c r="Q59" s="44">
        <v>950</v>
      </c>
      <c r="R59" s="44">
        <v>532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/>
      <c r="Y59" s="44"/>
      <c r="Z59" s="44">
        <v>0</v>
      </c>
      <c r="AA59" s="44">
        <v>0</v>
      </c>
      <c r="AB59" s="44">
        <v>50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0"/>
      <c r="AL59" s="40"/>
      <c r="AN59" s="3"/>
      <c r="AP59" s="3"/>
    </row>
    <row r="60" spans="1:42" ht="16.5" customHeight="1" x14ac:dyDescent="0.25">
      <c r="A60" s="42">
        <v>45</v>
      </c>
      <c r="B60" s="42">
        <v>140046</v>
      </c>
      <c r="C60" s="43" t="s">
        <v>65</v>
      </c>
      <c r="D60" s="44">
        <v>2051</v>
      </c>
      <c r="E60" s="44">
        <v>0</v>
      </c>
      <c r="F60" s="44">
        <v>4900</v>
      </c>
      <c r="G60" s="44">
        <v>823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10</v>
      </c>
      <c r="N60" s="44"/>
      <c r="O60" s="44">
        <v>2051</v>
      </c>
      <c r="P60" s="44">
        <v>0</v>
      </c>
      <c r="Q60" s="44">
        <v>5350</v>
      </c>
      <c r="R60" s="44">
        <v>823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10</v>
      </c>
      <c r="Y60" s="44"/>
      <c r="Z60" s="44">
        <v>0</v>
      </c>
      <c r="AA60" s="44">
        <v>0</v>
      </c>
      <c r="AB60" s="44">
        <v>450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0"/>
      <c r="AL60" s="40"/>
      <c r="AN60" s="3"/>
      <c r="AP60" s="3"/>
    </row>
    <row r="61" spans="1:42" x14ac:dyDescent="0.25">
      <c r="A61" s="42">
        <v>46</v>
      </c>
      <c r="B61" s="42">
        <v>140058</v>
      </c>
      <c r="C61" s="43" t="s">
        <v>66</v>
      </c>
      <c r="D61" s="44">
        <v>0</v>
      </c>
      <c r="E61" s="44">
        <v>0</v>
      </c>
      <c r="F61" s="44">
        <v>78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245</v>
      </c>
      <c r="N61" s="44"/>
      <c r="O61" s="44">
        <v>0</v>
      </c>
      <c r="P61" s="44">
        <v>0</v>
      </c>
      <c r="Q61" s="44">
        <v>78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245</v>
      </c>
      <c r="Y61" s="44"/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0"/>
      <c r="AL61" s="40"/>
      <c r="AN61" s="3"/>
      <c r="AP61" s="3"/>
    </row>
    <row r="62" spans="1:42" ht="17.25" customHeight="1" x14ac:dyDescent="0.25">
      <c r="A62" s="42">
        <v>47</v>
      </c>
      <c r="B62" s="42">
        <v>140048</v>
      </c>
      <c r="C62" s="43" t="s">
        <v>67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/>
      <c r="N62" s="44"/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/>
      <c r="Y62" s="44"/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0"/>
      <c r="AL62" s="40"/>
      <c r="AN62" s="3"/>
      <c r="AP62" s="3"/>
    </row>
    <row r="63" spans="1:42" x14ac:dyDescent="0.25">
      <c r="A63" s="42">
        <v>48</v>
      </c>
      <c r="B63" s="42">
        <v>140047</v>
      </c>
      <c r="C63" s="43" t="s">
        <v>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/>
      <c r="N63" s="44"/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/>
      <c r="Y63" s="44"/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0"/>
      <c r="AL63" s="40"/>
      <c r="AN63" s="3"/>
      <c r="AP63" s="3"/>
    </row>
    <row r="64" spans="1:42" ht="18" customHeight="1" x14ac:dyDescent="0.25">
      <c r="A64" s="42">
        <v>49</v>
      </c>
      <c r="B64" s="42">
        <v>140050</v>
      </c>
      <c r="C64" s="43" t="s">
        <v>69</v>
      </c>
      <c r="D64" s="44">
        <v>25000</v>
      </c>
      <c r="E64" s="44">
        <v>5586</v>
      </c>
      <c r="F64" s="44">
        <v>5200</v>
      </c>
      <c r="G64" s="44">
        <v>6024</v>
      </c>
      <c r="H64" s="44">
        <v>1320</v>
      </c>
      <c r="I64" s="44">
        <v>5400</v>
      </c>
      <c r="J64" s="44">
        <v>0</v>
      </c>
      <c r="K64" s="44">
        <v>0</v>
      </c>
      <c r="L64" s="44">
        <v>0</v>
      </c>
      <c r="M64" s="44"/>
      <c r="N64" s="44"/>
      <c r="O64" s="44">
        <v>25000</v>
      </c>
      <c r="P64" s="44">
        <v>5586</v>
      </c>
      <c r="Q64" s="44">
        <v>5700</v>
      </c>
      <c r="R64" s="44">
        <v>6524</v>
      </c>
      <c r="S64" s="44">
        <v>1320</v>
      </c>
      <c r="T64" s="44">
        <v>5400</v>
      </c>
      <c r="U64" s="44">
        <v>0</v>
      </c>
      <c r="V64" s="44">
        <v>0</v>
      </c>
      <c r="W64" s="44">
        <v>0</v>
      </c>
      <c r="X64" s="44"/>
      <c r="Y64" s="44"/>
      <c r="Z64" s="44">
        <v>0</v>
      </c>
      <c r="AA64" s="44">
        <v>0</v>
      </c>
      <c r="AB64" s="44">
        <v>500</v>
      </c>
      <c r="AC64" s="44">
        <v>500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0"/>
      <c r="AL64" s="40"/>
      <c r="AN64" s="3"/>
      <c r="AP64" s="3"/>
    </row>
    <row r="65" spans="1:42" x14ac:dyDescent="0.25">
      <c r="A65" s="42">
        <v>50</v>
      </c>
      <c r="B65" s="42">
        <v>140052</v>
      </c>
      <c r="C65" s="43" t="s">
        <v>70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/>
      <c r="N65" s="44"/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/>
      <c r="Y65" s="44"/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0"/>
      <c r="AL65" s="40"/>
      <c r="AN65" s="3"/>
      <c r="AP65" s="3"/>
    </row>
    <row r="66" spans="1:42" x14ac:dyDescent="0.25">
      <c r="A66" s="42">
        <v>51</v>
      </c>
      <c r="B66" s="42">
        <v>140053</v>
      </c>
      <c r="C66" s="43" t="s">
        <v>71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/>
      <c r="N66" s="44"/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/>
      <c r="Y66" s="44"/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0"/>
      <c r="AL66" s="40"/>
      <c r="AN66" s="3"/>
      <c r="AP66" s="3"/>
    </row>
    <row r="67" spans="1:42" ht="18.75" customHeight="1" x14ac:dyDescent="0.25">
      <c r="A67" s="42">
        <v>52</v>
      </c>
      <c r="B67" s="42">
        <v>140088</v>
      </c>
      <c r="C67" s="43" t="s">
        <v>72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255</v>
      </c>
      <c r="N67" s="44">
        <v>142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255</v>
      </c>
      <c r="Y67" s="44">
        <v>142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0"/>
      <c r="AL67" s="40"/>
      <c r="AN67" s="3"/>
      <c r="AP67" s="3"/>
    </row>
    <row r="68" spans="1:42" x14ac:dyDescent="0.25">
      <c r="A68" s="42">
        <v>53</v>
      </c>
      <c r="B68" s="42">
        <v>140051</v>
      </c>
      <c r="C68" s="43" t="s">
        <v>73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/>
      <c r="N68" s="44"/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/>
      <c r="Y68" s="44"/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0"/>
      <c r="AL68" s="40"/>
      <c r="AN68" s="3"/>
      <c r="AP68" s="3"/>
    </row>
    <row r="69" spans="1:42" x14ac:dyDescent="0.25">
      <c r="A69" s="42">
        <v>54</v>
      </c>
      <c r="B69" s="42">
        <v>140055</v>
      </c>
      <c r="C69" s="43" t="s">
        <v>74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/>
      <c r="N69" s="44"/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/>
      <c r="Y69" s="44"/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0"/>
      <c r="AL69" s="40"/>
      <c r="AN69" s="3"/>
      <c r="AP69" s="3"/>
    </row>
    <row r="70" spans="1:42" ht="17.25" customHeight="1" x14ac:dyDescent="0.25">
      <c r="A70" s="42">
        <v>55</v>
      </c>
      <c r="B70" s="42">
        <v>140173</v>
      </c>
      <c r="C70" s="43" t="s">
        <v>75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/>
      <c r="N70" s="44"/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/>
      <c r="Y70" s="44"/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0"/>
      <c r="AL70" s="40"/>
      <c r="AN70" s="3"/>
      <c r="AP70" s="3"/>
    </row>
    <row r="71" spans="1:42" x14ac:dyDescent="0.25">
      <c r="A71" s="42">
        <v>56</v>
      </c>
      <c r="B71" s="42">
        <v>140188</v>
      </c>
      <c r="C71" s="43" t="s">
        <v>76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/>
      <c r="N71" s="44"/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/>
      <c r="Y71" s="44"/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0"/>
      <c r="AL71" s="40"/>
      <c r="AN71" s="3"/>
      <c r="AP71" s="3"/>
    </row>
    <row r="72" spans="1:42" ht="17.25" customHeight="1" x14ac:dyDescent="0.25">
      <c r="A72" s="42">
        <v>57</v>
      </c>
      <c r="B72" s="42">
        <v>140185</v>
      </c>
      <c r="C72" s="43" t="s">
        <v>77</v>
      </c>
      <c r="D72" s="44">
        <v>0</v>
      </c>
      <c r="E72" s="44">
        <v>0</v>
      </c>
      <c r="F72" s="44">
        <v>1900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/>
      <c r="N72" s="44"/>
      <c r="O72" s="44">
        <v>0</v>
      </c>
      <c r="P72" s="44">
        <v>0</v>
      </c>
      <c r="Q72" s="44">
        <v>1900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/>
      <c r="Y72" s="44"/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0"/>
      <c r="AL72" s="40"/>
      <c r="AN72" s="3"/>
      <c r="AP72" s="3"/>
    </row>
    <row r="73" spans="1:42" ht="17.25" customHeight="1" x14ac:dyDescent="0.25">
      <c r="A73" s="42">
        <v>58</v>
      </c>
      <c r="B73" s="42">
        <v>140241</v>
      </c>
      <c r="C73" s="43" t="s">
        <v>78</v>
      </c>
      <c r="D73" s="44">
        <v>1688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/>
      <c r="N73" s="44"/>
      <c r="O73" s="44">
        <v>1688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/>
      <c r="Y73" s="44"/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0"/>
      <c r="AL73" s="40"/>
      <c r="AN73" s="3"/>
      <c r="AP73" s="3"/>
    </row>
    <row r="74" spans="1:42" s="50" customFormat="1" x14ac:dyDescent="0.25">
      <c r="A74" s="49"/>
      <c r="B74" s="46"/>
      <c r="C74" s="46" t="s">
        <v>79</v>
      </c>
      <c r="D74" s="55">
        <v>0</v>
      </c>
      <c r="E74" s="55">
        <v>0</v>
      </c>
      <c r="F74" s="55">
        <v>2058</v>
      </c>
      <c r="G74" s="55">
        <v>912</v>
      </c>
      <c r="H74" s="55">
        <v>0</v>
      </c>
      <c r="I74" s="55">
        <v>3300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2100</v>
      </c>
      <c r="R74" s="55">
        <v>912</v>
      </c>
      <c r="S74" s="55">
        <v>0</v>
      </c>
      <c r="T74" s="55">
        <v>3300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44">
        <v>0</v>
      </c>
      <c r="AA74" s="44">
        <v>0</v>
      </c>
      <c r="AB74" s="44">
        <v>42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0"/>
      <c r="AL74" s="40"/>
      <c r="AN74" s="3"/>
      <c r="AP74" s="3"/>
    </row>
    <row r="75" spans="1:42" x14ac:dyDescent="0.25">
      <c r="A75" s="42">
        <v>59</v>
      </c>
      <c r="B75" s="42">
        <v>140073</v>
      </c>
      <c r="C75" s="43" t="s">
        <v>80</v>
      </c>
      <c r="D75" s="44">
        <v>0</v>
      </c>
      <c r="E75" s="44">
        <v>0</v>
      </c>
      <c r="F75" s="44">
        <v>1358</v>
      </c>
      <c r="G75" s="44">
        <v>655</v>
      </c>
      <c r="H75" s="44">
        <v>0</v>
      </c>
      <c r="I75" s="44">
        <v>3300</v>
      </c>
      <c r="J75" s="44">
        <v>0</v>
      </c>
      <c r="K75" s="44">
        <v>0</v>
      </c>
      <c r="L75" s="44">
        <v>0</v>
      </c>
      <c r="M75" s="44"/>
      <c r="N75" s="44"/>
      <c r="O75" s="44">
        <v>0</v>
      </c>
      <c r="P75" s="44">
        <v>0</v>
      </c>
      <c r="Q75" s="44">
        <v>1400</v>
      </c>
      <c r="R75" s="44">
        <v>655</v>
      </c>
      <c r="S75" s="44">
        <v>0</v>
      </c>
      <c r="T75" s="44">
        <v>3300</v>
      </c>
      <c r="U75" s="44">
        <v>0</v>
      </c>
      <c r="V75" s="44">
        <v>0</v>
      </c>
      <c r="W75" s="44">
        <v>0</v>
      </c>
      <c r="X75" s="44"/>
      <c r="Y75" s="44"/>
      <c r="Z75" s="44">
        <v>0</v>
      </c>
      <c r="AA75" s="44">
        <v>0</v>
      </c>
      <c r="AB75" s="44">
        <v>42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0"/>
      <c r="AL75" s="40"/>
      <c r="AN75" s="3"/>
      <c r="AP75" s="3"/>
    </row>
    <row r="76" spans="1:42" x14ac:dyDescent="0.25">
      <c r="A76" s="42">
        <v>60</v>
      </c>
      <c r="B76" s="42">
        <v>140078</v>
      </c>
      <c r="C76" s="43" t="s">
        <v>81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/>
      <c r="N76" s="44"/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/>
      <c r="Y76" s="44"/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0"/>
      <c r="AL76" s="40"/>
      <c r="AN76" s="3"/>
      <c r="AP76" s="3"/>
    </row>
    <row r="77" spans="1:42" ht="15" customHeight="1" x14ac:dyDescent="0.25">
      <c r="A77" s="42">
        <v>61</v>
      </c>
      <c r="B77" s="42">
        <v>140070</v>
      </c>
      <c r="C77" s="43" t="s">
        <v>82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/>
      <c r="N77" s="44"/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/>
      <c r="Y77" s="44"/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0"/>
      <c r="AL77" s="40"/>
      <c r="AN77" s="3"/>
      <c r="AP77" s="3"/>
    </row>
    <row r="78" spans="1:42" x14ac:dyDescent="0.25">
      <c r="A78" s="42">
        <v>62</v>
      </c>
      <c r="B78" s="42">
        <v>140071</v>
      </c>
      <c r="C78" s="43" t="s">
        <v>83</v>
      </c>
      <c r="D78" s="44">
        <v>0</v>
      </c>
      <c r="E78" s="44">
        <v>0</v>
      </c>
      <c r="F78" s="44">
        <v>700</v>
      </c>
      <c r="G78" s="44">
        <v>257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/>
      <c r="N78" s="44"/>
      <c r="O78" s="44">
        <v>0</v>
      </c>
      <c r="P78" s="44">
        <v>0</v>
      </c>
      <c r="Q78" s="44">
        <v>700</v>
      </c>
      <c r="R78" s="44">
        <v>257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/>
      <c r="Y78" s="44"/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0"/>
      <c r="AL78" s="40"/>
      <c r="AN78" s="3"/>
      <c r="AP78" s="3"/>
    </row>
    <row r="79" spans="1:42" x14ac:dyDescent="0.25">
      <c r="A79" s="42">
        <v>63</v>
      </c>
      <c r="B79" s="42">
        <v>140201</v>
      </c>
      <c r="C79" s="43" t="s">
        <v>84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/>
      <c r="N79" s="44"/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/>
      <c r="Y79" s="44"/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0"/>
      <c r="AL79" s="40"/>
      <c r="AN79" s="3"/>
      <c r="AP79" s="3"/>
    </row>
    <row r="80" spans="1:42" x14ac:dyDescent="0.25">
      <c r="A80" s="42">
        <v>64</v>
      </c>
      <c r="B80" s="42">
        <v>140112</v>
      </c>
      <c r="C80" s="43" t="s">
        <v>85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/>
      <c r="N80" s="44"/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/>
      <c r="Y80" s="44"/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0"/>
      <c r="AL80" s="40"/>
      <c r="AN80" s="3"/>
      <c r="AP80" s="3"/>
    </row>
    <row r="81" spans="1:42" s="50" customFormat="1" x14ac:dyDescent="0.25">
      <c r="A81" s="49"/>
      <c r="B81" s="46"/>
      <c r="C81" s="46" t="s">
        <v>86</v>
      </c>
      <c r="D81" s="55">
        <v>2940</v>
      </c>
      <c r="E81" s="55">
        <v>9412</v>
      </c>
      <c r="F81" s="55">
        <v>4102</v>
      </c>
      <c r="G81" s="55">
        <v>273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5">
        <v>3190</v>
      </c>
      <c r="P81" s="55">
        <v>9412</v>
      </c>
      <c r="Q81" s="55">
        <v>4352</v>
      </c>
      <c r="R81" s="55">
        <v>273</v>
      </c>
      <c r="S81" s="55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44">
        <v>250</v>
      </c>
      <c r="AA81" s="44">
        <v>0</v>
      </c>
      <c r="AB81" s="44">
        <v>250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0"/>
      <c r="AL81" s="40"/>
      <c r="AN81" s="3"/>
      <c r="AP81" s="3"/>
    </row>
    <row r="82" spans="1:42" x14ac:dyDescent="0.25">
      <c r="A82" s="42">
        <v>65</v>
      </c>
      <c r="B82" s="42">
        <v>140164</v>
      </c>
      <c r="C82" s="43" t="s">
        <v>87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/>
      <c r="N82" s="44"/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/>
      <c r="Y82" s="44"/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0"/>
      <c r="AL82" s="40"/>
      <c r="AN82" s="3"/>
      <c r="AP82" s="3"/>
    </row>
    <row r="83" spans="1:42" ht="16.5" customHeight="1" x14ac:dyDescent="0.25">
      <c r="A83" s="42">
        <v>66</v>
      </c>
      <c r="B83" s="42">
        <v>140115</v>
      </c>
      <c r="C83" s="43" t="s">
        <v>88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/>
      <c r="N83" s="44"/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/>
      <c r="Y83" s="44"/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0"/>
      <c r="AL83" s="40"/>
      <c r="AN83" s="3"/>
      <c r="AP83" s="3"/>
    </row>
    <row r="84" spans="1:42" x14ac:dyDescent="0.25">
      <c r="A84" s="42">
        <v>67</v>
      </c>
      <c r="B84" s="42">
        <v>140232</v>
      </c>
      <c r="C84" s="43" t="s">
        <v>89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/>
      <c r="N84" s="44"/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/>
      <c r="Y84" s="44"/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0"/>
      <c r="AL84" s="40"/>
      <c r="AN84" s="3"/>
      <c r="AP84" s="3"/>
    </row>
    <row r="85" spans="1:42" x14ac:dyDescent="0.25">
      <c r="A85" s="42">
        <v>68</v>
      </c>
      <c r="B85" s="42">
        <v>140233</v>
      </c>
      <c r="C85" s="43" t="s">
        <v>90</v>
      </c>
      <c r="D85" s="44">
        <v>0</v>
      </c>
      <c r="E85" s="44">
        <v>528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/>
      <c r="N85" s="44"/>
      <c r="O85" s="44">
        <v>0</v>
      </c>
      <c r="P85" s="44">
        <v>528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/>
      <c r="Y85" s="44"/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0"/>
      <c r="AL85" s="40"/>
      <c r="AN85" s="3"/>
      <c r="AP85" s="3"/>
    </row>
    <row r="86" spans="1:42" ht="15" customHeight="1" x14ac:dyDescent="0.25">
      <c r="A86" s="42">
        <v>69</v>
      </c>
      <c r="B86" s="42">
        <v>140187</v>
      </c>
      <c r="C86" s="43" t="s">
        <v>91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/>
      <c r="N86" s="44"/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/>
      <c r="Y86" s="44"/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0"/>
      <c r="AL86" s="40"/>
      <c r="AN86" s="3"/>
      <c r="AP86" s="3"/>
    </row>
    <row r="87" spans="1:42" x14ac:dyDescent="0.25">
      <c r="A87" s="42">
        <v>70</v>
      </c>
      <c r="B87" s="42">
        <v>140193</v>
      </c>
      <c r="C87" s="43" t="s">
        <v>92</v>
      </c>
      <c r="D87" s="44">
        <v>0</v>
      </c>
      <c r="E87" s="44">
        <v>0</v>
      </c>
      <c r="F87" s="44">
        <v>850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/>
      <c r="N87" s="44"/>
      <c r="O87" s="44">
        <v>0</v>
      </c>
      <c r="P87" s="44">
        <v>0</v>
      </c>
      <c r="Q87" s="44">
        <v>1050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/>
      <c r="Y87" s="44"/>
      <c r="Z87" s="44">
        <v>0</v>
      </c>
      <c r="AA87" s="44">
        <v>0</v>
      </c>
      <c r="AB87" s="44">
        <v>200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0"/>
      <c r="AL87" s="40"/>
      <c r="AN87" s="3"/>
      <c r="AP87" s="3"/>
    </row>
    <row r="88" spans="1:42" x14ac:dyDescent="0.25">
      <c r="A88" s="42">
        <v>71</v>
      </c>
      <c r="B88" s="42">
        <v>140192</v>
      </c>
      <c r="C88" s="43" t="s">
        <v>93</v>
      </c>
      <c r="D88" s="44">
        <v>0</v>
      </c>
      <c r="E88" s="44">
        <v>2982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/>
      <c r="N88" s="44"/>
      <c r="O88" s="44">
        <v>0</v>
      </c>
      <c r="P88" s="44">
        <v>2982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/>
      <c r="Y88" s="44"/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0"/>
      <c r="AL88" s="40"/>
      <c r="AN88" s="3"/>
      <c r="AP88" s="3"/>
    </row>
    <row r="89" spans="1:42" x14ac:dyDescent="0.25">
      <c r="A89" s="42">
        <v>72</v>
      </c>
      <c r="B89" s="42">
        <v>140160</v>
      </c>
      <c r="C89" s="43" t="s">
        <v>94</v>
      </c>
      <c r="D89" s="44">
        <v>0</v>
      </c>
      <c r="E89" s="44">
        <v>0</v>
      </c>
      <c r="F89" s="44">
        <v>75</v>
      </c>
      <c r="G89" s="44">
        <v>20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/>
      <c r="N89" s="44"/>
      <c r="O89" s="44">
        <v>0</v>
      </c>
      <c r="P89" s="44">
        <v>0</v>
      </c>
      <c r="Q89" s="44">
        <v>75</v>
      </c>
      <c r="R89" s="44">
        <v>20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/>
      <c r="Y89" s="44"/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0"/>
      <c r="AL89" s="40"/>
      <c r="AN89" s="3"/>
      <c r="AP89" s="3"/>
    </row>
    <row r="90" spans="1:42" x14ac:dyDescent="0.25">
      <c r="A90" s="42">
        <v>73</v>
      </c>
      <c r="B90" s="42">
        <v>140178</v>
      </c>
      <c r="C90" s="43" t="s">
        <v>95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/>
      <c r="N90" s="44"/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/>
      <c r="Y90" s="44"/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0"/>
      <c r="AL90" s="40"/>
      <c r="AN90" s="3"/>
      <c r="AP90" s="3"/>
    </row>
    <row r="91" spans="1:42" x14ac:dyDescent="0.25">
      <c r="A91" s="42">
        <v>74</v>
      </c>
      <c r="B91" s="42">
        <v>140075</v>
      </c>
      <c r="C91" s="43" t="s">
        <v>96</v>
      </c>
      <c r="D91" s="44">
        <v>0</v>
      </c>
      <c r="E91" s="44">
        <v>0</v>
      </c>
      <c r="F91" s="44">
        <v>250</v>
      </c>
      <c r="G91" s="44">
        <v>48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/>
      <c r="N91" s="44"/>
      <c r="O91" s="44">
        <v>0</v>
      </c>
      <c r="P91" s="44">
        <v>0</v>
      </c>
      <c r="Q91" s="44">
        <v>250</v>
      </c>
      <c r="R91" s="44">
        <v>48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/>
      <c r="Y91" s="44"/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0"/>
      <c r="AL91" s="40"/>
      <c r="AN91" s="3"/>
      <c r="AP91" s="3"/>
    </row>
    <row r="92" spans="1:42" x14ac:dyDescent="0.25">
      <c r="A92" s="42">
        <v>75</v>
      </c>
      <c r="B92" s="42">
        <v>140186</v>
      </c>
      <c r="C92" s="43" t="s">
        <v>97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/>
      <c r="N92" s="44"/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/>
      <c r="Y92" s="44"/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0"/>
      <c r="AL92" s="40"/>
      <c r="AN92" s="3"/>
      <c r="AP92" s="3"/>
    </row>
    <row r="93" spans="1:42" x14ac:dyDescent="0.25">
      <c r="A93" s="42">
        <v>76</v>
      </c>
      <c r="B93" s="42">
        <v>140182</v>
      </c>
      <c r="C93" s="43" t="s">
        <v>98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/>
      <c r="N93" s="44"/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/>
      <c r="Y93" s="44"/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0"/>
      <c r="AL93" s="40"/>
      <c r="AN93" s="3"/>
      <c r="AP93" s="3"/>
    </row>
    <row r="94" spans="1:42" x14ac:dyDescent="0.25">
      <c r="A94" s="42">
        <v>77</v>
      </c>
      <c r="B94" s="42">
        <v>140184</v>
      </c>
      <c r="C94" s="43" t="s">
        <v>99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/>
      <c r="N94" s="44"/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/>
      <c r="Y94" s="44"/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0"/>
      <c r="AL94" s="40"/>
      <c r="AN94" s="3"/>
      <c r="AP94" s="3"/>
    </row>
    <row r="95" spans="1:42" x14ac:dyDescent="0.25">
      <c r="A95" s="42">
        <v>78</v>
      </c>
      <c r="B95" s="42">
        <v>140105</v>
      </c>
      <c r="C95" s="43" t="s">
        <v>100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/>
      <c r="N95" s="44"/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/>
      <c r="Y95" s="44"/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0"/>
      <c r="AL95" s="40"/>
      <c r="AN95" s="3"/>
      <c r="AP95" s="3"/>
    </row>
    <row r="96" spans="1:42" x14ac:dyDescent="0.25">
      <c r="A96" s="42">
        <v>79</v>
      </c>
      <c r="B96" s="42">
        <v>140089</v>
      </c>
      <c r="C96" s="43" t="s">
        <v>101</v>
      </c>
      <c r="D96" s="44">
        <v>0</v>
      </c>
      <c r="E96" s="44">
        <v>0</v>
      </c>
      <c r="F96" s="44">
        <v>70</v>
      </c>
      <c r="G96" s="44">
        <v>37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/>
      <c r="N96" s="44"/>
      <c r="O96" s="44">
        <v>0</v>
      </c>
      <c r="P96" s="44">
        <v>0</v>
      </c>
      <c r="Q96" s="44">
        <v>120</v>
      </c>
      <c r="R96" s="44">
        <v>37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/>
      <c r="Y96" s="44"/>
      <c r="Z96" s="44">
        <v>0</v>
      </c>
      <c r="AA96" s="44">
        <v>0</v>
      </c>
      <c r="AB96" s="44">
        <v>50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0"/>
      <c r="AL96" s="40"/>
      <c r="AN96" s="3"/>
      <c r="AP96" s="3"/>
    </row>
    <row r="97" spans="1:42" x14ac:dyDescent="0.25">
      <c r="A97" s="42">
        <v>80</v>
      </c>
      <c r="B97" s="42">
        <v>140204</v>
      </c>
      <c r="C97" s="43" t="s">
        <v>102</v>
      </c>
      <c r="D97" s="44">
        <v>0</v>
      </c>
      <c r="E97" s="44">
        <v>0</v>
      </c>
      <c r="F97" s="44">
        <v>400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/>
      <c r="N97" s="44"/>
      <c r="O97" s="44">
        <v>0</v>
      </c>
      <c r="P97" s="44">
        <v>0</v>
      </c>
      <c r="Q97" s="44">
        <v>400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/>
      <c r="Y97" s="44"/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0"/>
      <c r="AL97" s="40"/>
      <c r="AN97" s="3"/>
      <c r="AP97" s="3"/>
    </row>
    <row r="98" spans="1:42" x14ac:dyDescent="0.25">
      <c r="A98" s="42">
        <v>81</v>
      </c>
      <c r="B98" s="42">
        <v>140203</v>
      </c>
      <c r="C98" s="43" t="s">
        <v>103</v>
      </c>
      <c r="D98" s="44">
        <v>846</v>
      </c>
      <c r="E98" s="44">
        <v>950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/>
      <c r="N98" s="44"/>
      <c r="O98" s="44">
        <v>1096</v>
      </c>
      <c r="P98" s="44">
        <v>950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/>
      <c r="Y98" s="44"/>
      <c r="Z98" s="44">
        <v>250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0"/>
      <c r="AL98" s="40"/>
      <c r="AN98" s="3"/>
      <c r="AP98" s="3"/>
    </row>
    <row r="99" spans="1:42" x14ac:dyDescent="0.25">
      <c r="A99" s="42">
        <v>82</v>
      </c>
      <c r="B99" s="42">
        <v>140106</v>
      </c>
      <c r="C99" s="43" t="s">
        <v>104</v>
      </c>
      <c r="D99" s="44">
        <v>0</v>
      </c>
      <c r="E99" s="44">
        <v>1500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/>
      <c r="N99" s="44"/>
      <c r="O99" s="44">
        <v>0</v>
      </c>
      <c r="P99" s="44">
        <v>1500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/>
      <c r="Y99" s="44"/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0"/>
      <c r="AL99" s="40"/>
      <c r="AN99" s="3"/>
      <c r="AP99" s="3"/>
    </row>
    <row r="100" spans="1:42" x14ac:dyDescent="0.25">
      <c r="A100" s="42">
        <v>83</v>
      </c>
      <c r="B100" s="42">
        <v>140202</v>
      </c>
      <c r="C100" s="43" t="s">
        <v>105</v>
      </c>
      <c r="D100" s="44">
        <v>2094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/>
      <c r="N100" s="44"/>
      <c r="O100" s="44">
        <v>2094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/>
      <c r="Y100" s="44"/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0"/>
      <c r="AL100" s="40"/>
      <c r="AN100" s="3"/>
      <c r="AP100" s="3"/>
    </row>
    <row r="101" spans="1:42" x14ac:dyDescent="0.25">
      <c r="A101" s="42">
        <v>84</v>
      </c>
      <c r="B101" s="42">
        <v>140189</v>
      </c>
      <c r="C101" s="43" t="s">
        <v>106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/>
      <c r="N101" s="44"/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/>
      <c r="Y101" s="44"/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0"/>
      <c r="AL101" s="40"/>
      <c r="AN101" s="3"/>
      <c r="AP101" s="3"/>
    </row>
    <row r="102" spans="1:42" x14ac:dyDescent="0.25">
      <c r="A102" s="42">
        <v>85</v>
      </c>
      <c r="B102" s="42">
        <v>140200</v>
      </c>
      <c r="C102" s="43" t="s">
        <v>107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/>
      <c r="N102" s="44"/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/>
      <c r="Y102" s="44"/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0"/>
      <c r="AL102" s="40"/>
      <c r="AN102" s="3"/>
      <c r="AP102" s="3"/>
    </row>
    <row r="103" spans="1:42" x14ac:dyDescent="0.25">
      <c r="A103" s="42">
        <v>86</v>
      </c>
      <c r="B103" s="42">
        <v>140169</v>
      </c>
      <c r="C103" s="43" t="s">
        <v>108</v>
      </c>
      <c r="D103" s="44">
        <v>0</v>
      </c>
      <c r="E103" s="44">
        <v>3452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/>
      <c r="N103" s="44"/>
      <c r="O103" s="44">
        <v>0</v>
      </c>
      <c r="P103" s="44">
        <v>3452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/>
      <c r="Y103" s="44"/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0"/>
      <c r="AL103" s="40"/>
      <c r="AN103" s="3"/>
      <c r="AP103" s="3"/>
    </row>
    <row r="104" spans="1:42" x14ac:dyDescent="0.25">
      <c r="A104" s="42">
        <v>87</v>
      </c>
      <c r="B104" s="42">
        <v>140116</v>
      </c>
      <c r="C104" s="43" t="s">
        <v>109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/>
      <c r="N104" s="44"/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/>
      <c r="Y104" s="44"/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0"/>
      <c r="AL104" s="40"/>
      <c r="AN104" s="3"/>
      <c r="AP104" s="3"/>
    </row>
    <row r="105" spans="1:42" x14ac:dyDescent="0.25">
      <c r="A105" s="42">
        <v>88</v>
      </c>
      <c r="B105" s="42">
        <v>140179</v>
      </c>
      <c r="C105" s="43" t="s">
        <v>110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/>
      <c r="N105" s="44"/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/>
      <c r="Y105" s="44"/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0"/>
      <c r="AL105" s="40"/>
      <c r="AN105" s="3"/>
      <c r="AP105" s="3"/>
    </row>
    <row r="106" spans="1:42" x14ac:dyDescent="0.25">
      <c r="A106" s="42">
        <v>89</v>
      </c>
      <c r="B106" s="42">
        <v>140080</v>
      </c>
      <c r="C106" s="43" t="s">
        <v>111</v>
      </c>
      <c r="D106" s="44">
        <v>0</v>
      </c>
      <c r="E106" s="44">
        <v>0</v>
      </c>
      <c r="F106" s="44">
        <v>1421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/>
      <c r="N106" s="44"/>
      <c r="O106" s="44">
        <v>0</v>
      </c>
      <c r="P106" s="44">
        <v>0</v>
      </c>
      <c r="Q106" s="44">
        <v>1421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/>
      <c r="Y106" s="44"/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0"/>
      <c r="AL106" s="40"/>
      <c r="AN106" s="3"/>
      <c r="AP106" s="3"/>
    </row>
    <row r="107" spans="1:42" x14ac:dyDescent="0.25">
      <c r="A107" s="42">
        <v>90</v>
      </c>
      <c r="B107" s="42">
        <v>140206</v>
      </c>
      <c r="C107" s="43" t="s">
        <v>112</v>
      </c>
      <c r="D107" s="44">
        <v>0</v>
      </c>
      <c r="E107" s="44">
        <v>0</v>
      </c>
      <c r="F107" s="44">
        <v>290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/>
      <c r="N107" s="44"/>
      <c r="O107" s="44">
        <v>0</v>
      </c>
      <c r="P107" s="44">
        <v>0</v>
      </c>
      <c r="Q107" s="44">
        <v>290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/>
      <c r="Y107" s="44"/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0"/>
      <c r="AL107" s="40"/>
      <c r="AN107" s="3"/>
      <c r="AP107" s="3"/>
    </row>
    <row r="108" spans="1:42" x14ac:dyDescent="0.25">
      <c r="A108" s="42">
        <v>91</v>
      </c>
      <c r="B108" s="42">
        <v>140093</v>
      </c>
      <c r="C108" s="43" t="s">
        <v>113</v>
      </c>
      <c r="D108" s="44">
        <v>0</v>
      </c>
      <c r="E108" s="44">
        <v>0</v>
      </c>
      <c r="F108" s="44">
        <v>396</v>
      </c>
      <c r="G108" s="44">
        <v>68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/>
      <c r="N108" s="44"/>
      <c r="O108" s="44">
        <v>0</v>
      </c>
      <c r="P108" s="44">
        <v>0</v>
      </c>
      <c r="Q108" s="44">
        <v>396</v>
      </c>
      <c r="R108" s="44">
        <v>68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/>
      <c r="Y108" s="44"/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0"/>
      <c r="AL108" s="40"/>
      <c r="AN108" s="3"/>
      <c r="AP108" s="3"/>
    </row>
    <row r="109" spans="1:42" x14ac:dyDescent="0.25">
      <c r="A109" s="42">
        <v>92</v>
      </c>
      <c r="B109" s="42">
        <v>140026</v>
      </c>
      <c r="C109" s="43" t="s">
        <v>114</v>
      </c>
      <c r="D109" s="44">
        <v>0</v>
      </c>
      <c r="E109" s="44">
        <v>0</v>
      </c>
      <c r="F109" s="44">
        <v>350</v>
      </c>
      <c r="G109" s="44">
        <v>100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/>
      <c r="N109" s="44"/>
      <c r="O109" s="44">
        <v>0</v>
      </c>
      <c r="P109" s="44">
        <v>0</v>
      </c>
      <c r="Q109" s="44">
        <v>350</v>
      </c>
      <c r="R109" s="44">
        <v>100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/>
      <c r="Y109" s="44"/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0"/>
      <c r="AL109" s="40"/>
      <c r="AN109" s="3"/>
      <c r="AP109" s="3"/>
    </row>
    <row r="110" spans="1:42" x14ac:dyDescent="0.25">
      <c r="A110" s="42">
        <v>93</v>
      </c>
      <c r="B110" s="42">
        <v>140216</v>
      </c>
      <c r="C110" s="43" t="s">
        <v>115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/>
      <c r="N110" s="44"/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/>
      <c r="Y110" s="44"/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0"/>
      <c r="AL110" s="40"/>
      <c r="AN110" s="3"/>
      <c r="AP110" s="3"/>
    </row>
    <row r="111" spans="1:42" x14ac:dyDescent="0.25">
      <c r="A111" s="42">
        <v>94</v>
      </c>
      <c r="B111" s="42">
        <v>140212</v>
      </c>
      <c r="C111" s="43" t="s">
        <v>116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/>
      <c r="N111" s="44"/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/>
      <c r="Y111" s="44"/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0"/>
      <c r="AL111" s="40"/>
      <c r="AN111" s="3"/>
      <c r="AP111" s="3"/>
    </row>
    <row r="112" spans="1:42" x14ac:dyDescent="0.25">
      <c r="A112" s="42">
        <v>95</v>
      </c>
      <c r="B112" s="42">
        <v>140238</v>
      </c>
      <c r="C112" s="43" t="s">
        <v>117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/>
      <c r="N112" s="44"/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/>
      <c r="Y112" s="44"/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0"/>
      <c r="AL112" s="40"/>
      <c r="AN112" s="3"/>
      <c r="AP112" s="3"/>
    </row>
    <row r="113" spans="1:42" x14ac:dyDescent="0.25">
      <c r="A113" s="42">
        <v>96</v>
      </c>
      <c r="B113" s="42">
        <v>140236</v>
      </c>
      <c r="C113" s="43" t="s">
        <v>118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/>
      <c r="N113" s="44"/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/>
      <c r="Y113" s="44"/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0"/>
      <c r="AL113" s="40"/>
      <c r="AN113" s="3"/>
      <c r="AP113" s="3"/>
    </row>
    <row r="114" spans="1:42" x14ac:dyDescent="0.25">
      <c r="A114" s="42">
        <v>97</v>
      </c>
      <c r="B114" s="42">
        <v>140240</v>
      </c>
      <c r="C114" s="43" t="s">
        <v>119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/>
      <c r="N114" s="44"/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/>
      <c r="Y114" s="44"/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0"/>
      <c r="AL114" s="40"/>
      <c r="AN114" s="3"/>
      <c r="AP114" s="3"/>
    </row>
    <row r="115" spans="1:42" x14ac:dyDescent="0.25">
      <c r="A115" s="42">
        <v>98</v>
      </c>
      <c r="B115" s="42">
        <v>140243</v>
      </c>
      <c r="C115" s="43" t="s">
        <v>120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/>
      <c r="N115" s="44"/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/>
      <c r="Y115" s="44"/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0"/>
      <c r="AL115" s="40"/>
      <c r="AN115" s="3"/>
      <c r="AP115" s="3"/>
    </row>
    <row r="116" spans="1:42" x14ac:dyDescent="0.25">
      <c r="A116" s="42">
        <v>99</v>
      </c>
      <c r="B116" s="42">
        <v>140244</v>
      </c>
      <c r="C116" s="43" t="s">
        <v>121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/>
      <c r="N116" s="44"/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/>
      <c r="Y116" s="44"/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0"/>
      <c r="AL116" s="40"/>
      <c r="AN116" s="3"/>
      <c r="AP116" s="3"/>
    </row>
    <row r="117" spans="1:42" x14ac:dyDescent="0.25">
      <c r="A117" s="42">
        <v>100</v>
      </c>
      <c r="B117" s="42">
        <v>140245</v>
      </c>
      <c r="C117" s="43" t="s">
        <v>122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/>
      <c r="N117" s="44"/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/>
      <c r="Y117" s="44"/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0"/>
      <c r="AL117" s="40"/>
      <c r="AN117" s="3"/>
      <c r="AP117" s="3"/>
    </row>
    <row r="118" spans="1:42" x14ac:dyDescent="0.25">
      <c r="A118" s="42">
        <v>101</v>
      </c>
      <c r="B118" s="42">
        <v>140218</v>
      </c>
      <c r="C118" s="43" t="s">
        <v>123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/>
      <c r="N118" s="44"/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/>
      <c r="Y118" s="44"/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0"/>
      <c r="AL118" s="40"/>
      <c r="AN118" s="3"/>
      <c r="AP118" s="3"/>
    </row>
    <row r="119" spans="1:42" x14ac:dyDescent="0.25">
      <c r="A119" s="42">
        <v>102</v>
      </c>
      <c r="B119" s="42">
        <v>140249</v>
      </c>
      <c r="C119" s="43" t="s">
        <v>124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/>
      <c r="N119" s="44"/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/>
      <c r="Y119" s="44"/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0"/>
      <c r="AL119" s="40"/>
      <c r="AN119" s="3"/>
      <c r="AP119" s="3"/>
    </row>
    <row r="120" spans="1:42" x14ac:dyDescent="0.25">
      <c r="A120" s="42">
        <v>103</v>
      </c>
      <c r="B120" s="42">
        <v>140250</v>
      </c>
      <c r="C120" s="43" t="s">
        <v>125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/>
      <c r="N120" s="44"/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/>
      <c r="Y120" s="44"/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0"/>
      <c r="AL120" s="40"/>
      <c r="AN120" s="3"/>
      <c r="AP120" s="3"/>
    </row>
    <row r="121" spans="1:42" x14ac:dyDescent="0.25">
      <c r="A121" s="42">
        <v>104</v>
      </c>
      <c r="B121" s="42">
        <v>140251</v>
      </c>
      <c r="C121" s="43" t="s">
        <v>126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/>
      <c r="N121" s="44"/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/>
      <c r="Y121" s="44"/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0"/>
      <c r="AL121" s="40"/>
      <c r="AN121" s="3"/>
      <c r="AP121" s="3"/>
    </row>
    <row r="122" spans="1:42" x14ac:dyDescent="0.25">
      <c r="A122" s="42">
        <v>105</v>
      </c>
      <c r="B122" s="42">
        <v>140252</v>
      </c>
      <c r="C122" s="43" t="s">
        <v>127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/>
      <c r="N122" s="44"/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/>
      <c r="Y122" s="44"/>
      <c r="Z122" s="44">
        <v>0</v>
      </c>
      <c r="AA122" s="44">
        <v>0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0"/>
      <c r="AL122" s="40"/>
      <c r="AN122" s="3"/>
      <c r="AP122" s="3"/>
    </row>
    <row r="123" spans="1:42" x14ac:dyDescent="0.25">
      <c r="A123" s="42">
        <v>106</v>
      </c>
      <c r="B123" s="42">
        <v>140253</v>
      </c>
      <c r="C123" s="43" t="s">
        <v>128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/>
      <c r="N123" s="44"/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/>
      <c r="Y123" s="44"/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0"/>
      <c r="AL123" s="40"/>
      <c r="AN123" s="3"/>
      <c r="AP123" s="3"/>
    </row>
    <row r="124" spans="1:42" x14ac:dyDescent="0.25">
      <c r="A124" s="42">
        <v>107</v>
      </c>
      <c r="B124" s="42">
        <v>140254</v>
      </c>
      <c r="C124" s="43" t="s">
        <v>129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/>
      <c r="N124" s="44"/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/>
      <c r="Y124" s="44"/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0"/>
      <c r="AL124" s="40"/>
      <c r="AN124" s="3"/>
      <c r="AP124" s="3"/>
    </row>
    <row r="125" spans="1:42" x14ac:dyDescent="0.25">
      <c r="A125" s="42">
        <v>108</v>
      </c>
      <c r="B125" s="42">
        <v>140255</v>
      </c>
      <c r="C125" s="43" t="s">
        <v>130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/>
      <c r="N125" s="44"/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/>
      <c r="Y125" s="44"/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0"/>
      <c r="AL125" s="40"/>
      <c r="AN125" s="3"/>
      <c r="AP125" s="3"/>
    </row>
    <row r="126" spans="1:42" x14ac:dyDescent="0.25">
      <c r="A126" s="42">
        <v>109</v>
      </c>
      <c r="B126" s="42">
        <v>140256</v>
      </c>
      <c r="C126" s="43" t="s">
        <v>131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/>
      <c r="N126" s="44"/>
      <c r="O126" s="44">
        <v>0</v>
      </c>
      <c r="P126" s="44">
        <v>0</v>
      </c>
      <c r="Q126" s="44"/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/>
      <c r="Y126" s="44"/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0"/>
      <c r="AL126" s="40"/>
      <c r="AN126" s="3"/>
      <c r="AP126" s="3"/>
    </row>
    <row r="127" spans="1:42" x14ac:dyDescent="0.25">
      <c r="A127" s="42"/>
      <c r="B127" s="46"/>
      <c r="C127" s="46" t="s">
        <v>132</v>
      </c>
      <c r="D127" s="55">
        <v>80340</v>
      </c>
      <c r="E127" s="55">
        <v>28843</v>
      </c>
      <c r="F127" s="55">
        <v>103930</v>
      </c>
      <c r="G127" s="55">
        <v>39849</v>
      </c>
      <c r="H127" s="55">
        <v>1600</v>
      </c>
      <c r="I127" s="55">
        <v>12300</v>
      </c>
      <c r="J127" s="55">
        <v>0</v>
      </c>
      <c r="K127" s="55">
        <v>3452</v>
      </c>
      <c r="L127" s="55">
        <v>595</v>
      </c>
      <c r="M127" s="55">
        <v>1142</v>
      </c>
      <c r="N127" s="55">
        <v>572</v>
      </c>
      <c r="O127" s="55">
        <v>80545</v>
      </c>
      <c r="P127" s="55">
        <v>28843</v>
      </c>
      <c r="Q127" s="55">
        <v>111093</v>
      </c>
      <c r="R127" s="55">
        <v>40509</v>
      </c>
      <c r="S127" s="55">
        <v>1600</v>
      </c>
      <c r="T127" s="55">
        <v>12300</v>
      </c>
      <c r="U127" s="55">
        <v>0</v>
      </c>
      <c r="V127" s="55">
        <v>3452</v>
      </c>
      <c r="W127" s="55">
        <v>595</v>
      </c>
      <c r="X127" s="55">
        <v>1142</v>
      </c>
      <c r="Y127" s="55">
        <v>572</v>
      </c>
      <c r="Z127" s="44">
        <v>205</v>
      </c>
      <c r="AA127" s="44">
        <v>0</v>
      </c>
      <c r="AB127" s="44">
        <v>7163</v>
      </c>
      <c r="AC127" s="44">
        <v>660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0"/>
      <c r="AL127" s="40"/>
      <c r="AN127" s="3"/>
      <c r="AP127" s="3"/>
    </row>
    <row r="128" spans="1:42" x14ac:dyDescent="0.25">
      <c r="A128" s="43"/>
      <c r="B128" s="43"/>
      <c r="C128" s="36" t="s">
        <v>133</v>
      </c>
      <c r="D128" s="44">
        <v>998</v>
      </c>
      <c r="E128" s="44">
        <v>140</v>
      </c>
      <c r="F128" s="44">
        <v>8673</v>
      </c>
      <c r="G128" s="44">
        <v>1475</v>
      </c>
      <c r="H128" s="44">
        <v>0</v>
      </c>
      <c r="I128" s="44">
        <v>36</v>
      </c>
      <c r="J128" s="44">
        <v>394</v>
      </c>
      <c r="K128" s="44">
        <v>28</v>
      </c>
      <c r="L128" s="44">
        <v>0</v>
      </c>
      <c r="M128" s="44">
        <v>0</v>
      </c>
      <c r="N128" s="44">
        <v>0</v>
      </c>
      <c r="O128" s="44">
        <v>793</v>
      </c>
      <c r="P128" s="44">
        <v>140</v>
      </c>
      <c r="Q128" s="44">
        <v>1510</v>
      </c>
      <c r="R128" s="44">
        <v>815</v>
      </c>
      <c r="S128" s="44">
        <v>0</v>
      </c>
      <c r="T128" s="44">
        <v>36</v>
      </c>
      <c r="U128" s="44">
        <v>394</v>
      </c>
      <c r="V128" s="44">
        <v>28</v>
      </c>
      <c r="W128" s="44">
        <v>0</v>
      </c>
      <c r="X128" s="44">
        <v>0</v>
      </c>
      <c r="Y128" s="44">
        <v>0</v>
      </c>
      <c r="Z128" s="44">
        <v>-205</v>
      </c>
      <c r="AA128" s="44">
        <v>0</v>
      </c>
      <c r="AB128" s="44">
        <v>-7163</v>
      </c>
      <c r="AC128" s="44">
        <v>-660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0"/>
      <c r="AL128" s="40"/>
      <c r="AN128" s="3"/>
      <c r="AP128" s="3"/>
    </row>
    <row r="129" spans="1:42" x14ac:dyDescent="0.25">
      <c r="A129" s="43"/>
      <c r="B129" s="46"/>
      <c r="C129" s="46" t="s">
        <v>134</v>
      </c>
      <c r="D129" s="55">
        <v>81338</v>
      </c>
      <c r="E129" s="55">
        <v>28983</v>
      </c>
      <c r="F129" s="55">
        <v>112603</v>
      </c>
      <c r="G129" s="55">
        <v>41324</v>
      </c>
      <c r="H129" s="55">
        <v>1600</v>
      </c>
      <c r="I129" s="55">
        <v>12336</v>
      </c>
      <c r="J129" s="55">
        <v>394</v>
      </c>
      <c r="K129" s="55">
        <v>3480</v>
      </c>
      <c r="L129" s="55">
        <v>595</v>
      </c>
      <c r="M129" s="55">
        <v>1142</v>
      </c>
      <c r="N129" s="55">
        <v>572</v>
      </c>
      <c r="O129" s="55">
        <v>81338</v>
      </c>
      <c r="P129" s="55">
        <v>28983</v>
      </c>
      <c r="Q129" s="55">
        <v>112603</v>
      </c>
      <c r="R129" s="55">
        <v>41324</v>
      </c>
      <c r="S129" s="55">
        <v>1600</v>
      </c>
      <c r="T129" s="55">
        <v>12336</v>
      </c>
      <c r="U129" s="55">
        <v>394</v>
      </c>
      <c r="V129" s="55">
        <v>3480</v>
      </c>
      <c r="W129" s="55">
        <v>595</v>
      </c>
      <c r="X129" s="55">
        <v>1142</v>
      </c>
      <c r="Y129" s="55">
        <v>572</v>
      </c>
      <c r="Z129" s="51">
        <v>0</v>
      </c>
      <c r="AA129" s="51">
        <v>0</v>
      </c>
      <c r="AB129" s="51">
        <v>0</v>
      </c>
      <c r="AC129" s="51">
        <v>0</v>
      </c>
      <c r="AD129" s="51">
        <v>0</v>
      </c>
      <c r="AE129" s="51">
        <v>0</v>
      </c>
      <c r="AF129" s="51">
        <v>0</v>
      </c>
      <c r="AG129" s="100">
        <v>0</v>
      </c>
      <c r="AH129" s="101">
        <v>0</v>
      </c>
      <c r="AI129" s="51">
        <v>0</v>
      </c>
      <c r="AJ129" s="51">
        <v>0</v>
      </c>
      <c r="AK129" s="40"/>
      <c r="AP129" s="3"/>
    </row>
    <row r="130" spans="1:42" ht="16.5" thickBot="1" x14ac:dyDescent="0.3">
      <c r="A130" s="42"/>
      <c r="B130" s="43">
        <v>919895</v>
      </c>
      <c r="C130" s="43" t="s">
        <v>139</v>
      </c>
      <c r="D130" s="53">
        <v>8.8420961087950251E-2</v>
      </c>
      <c r="E130" s="53">
        <v>3.1506856760825964E-2</v>
      </c>
      <c r="F130" s="53">
        <v>0.12240853575679833</v>
      </c>
      <c r="G130" s="53">
        <v>4.4922518330896458E-2</v>
      </c>
      <c r="H130" s="53">
        <v>1.7393289451513487E-3</v>
      </c>
      <c r="I130" s="53">
        <v>1.3410226167116899E-2</v>
      </c>
      <c r="J130" s="53">
        <v>4.2830975274351962E-4</v>
      </c>
      <c r="K130" s="53">
        <v>3.7830404557041837E-3</v>
      </c>
      <c r="L130" s="53">
        <v>6.4681295147815785E-4</v>
      </c>
      <c r="M130" s="53">
        <v>1.2414460346017752E-3</v>
      </c>
      <c r="N130" s="53">
        <v>6.2181009789160724E-4</v>
      </c>
      <c r="O130" s="54">
        <v>8.8420961087950251E-2</v>
      </c>
      <c r="P130" s="54">
        <v>3.1506856760825964E-2</v>
      </c>
      <c r="Q130" s="54">
        <v>0.12240853575679833</v>
      </c>
      <c r="R130" s="54">
        <v>4.4922518330896458E-2</v>
      </c>
      <c r="S130" s="54">
        <v>1.7393289451513487E-3</v>
      </c>
      <c r="T130" s="54">
        <v>1.3410226167116899E-2</v>
      </c>
      <c r="U130" s="54">
        <v>4.2830975274351962E-4</v>
      </c>
      <c r="V130" s="54">
        <v>3.7830404557041837E-3</v>
      </c>
      <c r="W130" s="54">
        <v>6.4681295147815785E-4</v>
      </c>
      <c r="X130" s="54">
        <v>1.2414460346017752E-3</v>
      </c>
      <c r="Y130" s="54">
        <v>6.2181009789160724E-4</v>
      </c>
      <c r="Z130" s="51">
        <v>0</v>
      </c>
      <c r="AA130" s="51">
        <v>0</v>
      </c>
      <c r="AB130" s="51">
        <v>0</v>
      </c>
      <c r="AC130" s="51">
        <v>0</v>
      </c>
      <c r="AD130" s="51">
        <v>0</v>
      </c>
      <c r="AE130" s="51">
        <v>0</v>
      </c>
      <c r="AF130" s="51">
        <v>0</v>
      </c>
      <c r="AG130" s="100">
        <v>0</v>
      </c>
      <c r="AH130" s="102">
        <v>0</v>
      </c>
      <c r="AI130" s="103">
        <v>0</v>
      </c>
      <c r="AJ130" s="103">
        <v>0</v>
      </c>
      <c r="AK130" s="40"/>
      <c r="AP130" s="3"/>
    </row>
    <row r="131" spans="1:42" x14ac:dyDescent="0.25">
      <c r="A131" s="42"/>
      <c r="D131" s="50"/>
      <c r="E131" s="50"/>
      <c r="F131" s="49"/>
      <c r="G131" s="49"/>
      <c r="H131" s="49"/>
      <c r="I131" s="49"/>
      <c r="J131" s="49"/>
      <c r="K131" s="41"/>
      <c r="L131" s="41"/>
      <c r="M131" s="41"/>
      <c r="N131" s="41"/>
      <c r="AP131" s="3"/>
    </row>
    <row r="132" spans="1:42" x14ac:dyDescent="0.25">
      <c r="D132" s="52"/>
      <c r="E132" s="4"/>
      <c r="F132" s="41"/>
      <c r="G132" s="41"/>
      <c r="H132" s="41"/>
      <c r="I132" s="41"/>
      <c r="J132" s="41"/>
      <c r="K132" s="41"/>
      <c r="L132" s="41"/>
      <c r="M132" s="41"/>
      <c r="N132" s="41"/>
      <c r="T132" s="40"/>
      <c r="U132" s="40"/>
      <c r="V132" s="40"/>
      <c r="W132" s="40"/>
      <c r="X132" s="40"/>
      <c r="Y132" s="40"/>
      <c r="AP132" s="3"/>
    </row>
    <row r="133" spans="1:42" x14ac:dyDescent="0.25">
      <c r="D133" s="52"/>
      <c r="E133" s="4"/>
      <c r="F133" s="41"/>
      <c r="G133" s="41"/>
      <c r="H133" s="41"/>
      <c r="I133" s="41"/>
      <c r="J133" s="41"/>
      <c r="K133" s="41"/>
      <c r="L133" s="41"/>
      <c r="M133" s="41"/>
      <c r="N133" s="41"/>
    </row>
    <row r="134" spans="1:42" x14ac:dyDescent="0.25">
      <c r="D134" s="4"/>
      <c r="E134" s="4"/>
      <c r="F134" s="41"/>
      <c r="G134" s="41"/>
      <c r="H134" s="41"/>
      <c r="I134" s="41"/>
      <c r="J134" s="41"/>
      <c r="K134" s="41"/>
      <c r="L134" s="41"/>
      <c r="M134" s="41"/>
      <c r="N134" s="41"/>
      <c r="AD134" s="49"/>
      <c r="AE134" s="49"/>
      <c r="AF134" s="49"/>
      <c r="AG134" s="49"/>
      <c r="AH134" s="49"/>
      <c r="AI134" s="49"/>
      <c r="AJ134" s="49"/>
    </row>
    <row r="135" spans="1:42" s="50" customFormat="1" x14ac:dyDescent="0.25">
      <c r="A135" s="49"/>
      <c r="B135" s="4"/>
      <c r="C135" s="4"/>
      <c r="D135" s="4"/>
      <c r="E135" s="4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9"/>
      <c r="AL135" s="49"/>
    </row>
    <row r="136" spans="1:42" x14ac:dyDescent="0.25">
      <c r="D136" s="4"/>
      <c r="E136" s="4"/>
      <c r="F136" s="41"/>
      <c r="G136" s="41"/>
      <c r="H136" s="41"/>
      <c r="I136" s="41"/>
      <c r="J136" s="41"/>
      <c r="K136" s="41"/>
      <c r="L136" s="41"/>
    </row>
    <row r="137" spans="1:42" x14ac:dyDescent="0.25">
      <c r="A137" s="4"/>
      <c r="AD137" s="49"/>
      <c r="AE137" s="49"/>
      <c r="AF137" s="49"/>
      <c r="AG137" s="49"/>
      <c r="AH137" s="49"/>
      <c r="AI137" s="49"/>
      <c r="AJ137" s="49"/>
    </row>
    <row r="138" spans="1:42" s="50" customFormat="1" x14ac:dyDescent="0.25">
      <c r="A138" s="49"/>
      <c r="B138" s="4"/>
      <c r="C138" s="4"/>
      <c r="D138" s="3"/>
      <c r="E138" s="3"/>
      <c r="F138" s="40"/>
      <c r="G138" s="40"/>
      <c r="H138" s="40"/>
      <c r="I138" s="40"/>
      <c r="J138" s="40"/>
      <c r="K138" s="40"/>
      <c r="L138" s="40"/>
      <c r="M138" s="40"/>
      <c r="N138" s="40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9"/>
      <c r="AL138" s="49"/>
    </row>
  </sheetData>
  <autoFilter ref="B8:AK13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</autoFilter>
  <mergeCells count="43">
    <mergeCell ref="A8:A12"/>
    <mergeCell ref="AI10:AI12"/>
    <mergeCell ref="AJ10:AJ12"/>
    <mergeCell ref="AC10:AC12"/>
    <mergeCell ref="AD10:AD12"/>
    <mergeCell ref="AE10:AE12"/>
    <mergeCell ref="AF10:AF12"/>
    <mergeCell ref="AG10:AG12"/>
    <mergeCell ref="AH10:AH12"/>
    <mergeCell ref="O10:O12"/>
    <mergeCell ref="AB10:AB12"/>
    <mergeCell ref="Q10:Q12"/>
    <mergeCell ref="R10:R12"/>
    <mergeCell ref="S10:S12"/>
    <mergeCell ref="T10:T12"/>
    <mergeCell ref="U10:U12"/>
    <mergeCell ref="AA10:AA12"/>
    <mergeCell ref="J10:J12"/>
    <mergeCell ref="K10:K12"/>
    <mergeCell ref="L10:L12"/>
    <mergeCell ref="M10:M12"/>
    <mergeCell ref="N10:N12"/>
    <mergeCell ref="V10:V12"/>
    <mergeCell ref="W10:W12"/>
    <mergeCell ref="X10:X12"/>
    <mergeCell ref="Y10:Y12"/>
    <mergeCell ref="Z10:Z12"/>
    <mergeCell ref="B6:AJ6"/>
    <mergeCell ref="B8:B12"/>
    <mergeCell ref="C8:C12"/>
    <mergeCell ref="D8:N8"/>
    <mergeCell ref="O8:Y8"/>
    <mergeCell ref="Z8:AJ8"/>
    <mergeCell ref="D9:N9"/>
    <mergeCell ref="O9:Y9"/>
    <mergeCell ref="Z9:AJ9"/>
    <mergeCell ref="D10:D12"/>
    <mergeCell ref="P10:P12"/>
    <mergeCell ref="E10:E12"/>
    <mergeCell ref="F10:F12"/>
    <mergeCell ref="G10:G12"/>
    <mergeCell ref="H10:H12"/>
    <mergeCell ref="I10:I12"/>
  </mergeCells>
  <conditionalFormatting sqref="O131:T131 Z132:AA1048576">
    <cfRule type="cellIs" dxfId="6" priority="16" operator="lessThan">
      <formula>-100</formula>
    </cfRule>
  </conditionalFormatting>
  <conditionalFormatting sqref="D112:N126">
    <cfRule type="cellIs" dxfId="5" priority="15" operator="lessThan">
      <formula>0</formula>
    </cfRule>
  </conditionalFormatting>
  <conditionalFormatting sqref="AB131:AE1048576">
    <cfRule type="cellIs" dxfId="4" priority="5" operator="greaterThan">
      <formula>0</formula>
    </cfRule>
  </conditionalFormatting>
  <conditionalFormatting sqref="Z112:AJ1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Z1:AJ1048576">
    <cfRule type="cellIs" dxfId="1" priority="1" operator="greaterThan">
      <formula>0</formula>
    </cfRule>
    <cfRule type="cellIs" dxfId="0" priority="2" operator="lessThan">
      <formula>0</formula>
    </cfRule>
  </conditionalFormatting>
  <pageMargins left="0.43307086614173229" right="0" top="0.35433070866141736" bottom="0" header="0.31496062992125984" footer="0.31496062992125984"/>
  <pageSetup paperSize="8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2026-03-30T07:04:08Z</cp:lastPrinted>
  <dcterms:created xsi:type="dcterms:W3CDTF">2026-02-27T02:26:06Z</dcterms:created>
  <dcterms:modified xsi:type="dcterms:W3CDTF">2026-07-30T00:46:39Z</dcterms:modified>
</cp:coreProperties>
</file>